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always" autoCompressPictures="0"/>
  <mc:AlternateContent xmlns:mc="http://schemas.openxmlformats.org/markup-compatibility/2006">
    <mc:Choice Requires="x15">
      <x15ac:absPath xmlns:x15ac="http://schemas.microsoft.com/office/spreadsheetml/2010/11/ac" url="G:\Chapters\CORE\2022 CARE\Resources\"/>
    </mc:Choice>
  </mc:AlternateContent>
  <xr:revisionPtr revIDLastSave="0" documentId="8_{2B751BAC-A4A5-4691-B222-D29135DAA233}" xr6:coauthVersionLast="46" xr6:coauthVersionMax="46" xr10:uidLastSave="{00000000-0000-0000-0000-000000000000}"/>
  <bookViews>
    <workbookView xWindow="28680" yWindow="-120" windowWidth="25440" windowHeight="15390" tabRatio="824" xr2:uid="{00000000-000D-0000-FFFF-FFFF00000000}"/>
  </bookViews>
  <sheets>
    <sheet name="Income Statemen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4" l="1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59" i="4"/>
  <c r="AA23" i="4"/>
  <c r="AA29" i="4"/>
  <c r="AA39" i="4"/>
  <c r="AA45" i="4"/>
  <c r="AA55" i="4"/>
  <c r="AB18" i="4"/>
  <c r="AA18" i="4" s="1"/>
  <c r="AB19" i="4"/>
  <c r="AA19" i="4" s="1"/>
  <c r="AB20" i="4"/>
  <c r="AA20" i="4" s="1"/>
  <c r="AB21" i="4"/>
  <c r="AA21" i="4" s="1"/>
  <c r="AB22" i="4"/>
  <c r="AA22" i="4" s="1"/>
  <c r="AB23" i="4"/>
  <c r="AB24" i="4"/>
  <c r="AA24" i="4" s="1"/>
  <c r="AB25" i="4"/>
  <c r="AA25" i="4" s="1"/>
  <c r="AB26" i="4"/>
  <c r="AA26" i="4" s="1"/>
  <c r="AB27" i="4"/>
  <c r="AA27" i="4" s="1"/>
  <c r="AB28" i="4"/>
  <c r="AA28" i="4" s="1"/>
  <c r="AB29" i="4"/>
  <c r="AB30" i="4"/>
  <c r="AA30" i="4" s="1"/>
  <c r="AB31" i="4"/>
  <c r="AA31" i="4" s="1"/>
  <c r="AB32" i="4"/>
  <c r="AA32" i="4" s="1"/>
  <c r="AB33" i="4"/>
  <c r="AA33" i="4" s="1"/>
  <c r="AB34" i="4"/>
  <c r="AA34" i="4" s="1"/>
  <c r="AB35" i="4"/>
  <c r="AA35" i="4" s="1"/>
  <c r="AB36" i="4"/>
  <c r="AA36" i="4" s="1"/>
  <c r="AB37" i="4"/>
  <c r="AA37" i="4" s="1"/>
  <c r="AB38" i="4"/>
  <c r="AA38" i="4" s="1"/>
  <c r="AB39" i="4"/>
  <c r="AB40" i="4"/>
  <c r="AA40" i="4" s="1"/>
  <c r="AB41" i="4"/>
  <c r="AA41" i="4" s="1"/>
  <c r="AB42" i="4"/>
  <c r="AA42" i="4" s="1"/>
  <c r="AB43" i="4"/>
  <c r="AA43" i="4" s="1"/>
  <c r="AB44" i="4"/>
  <c r="AA44" i="4" s="1"/>
  <c r="AB45" i="4"/>
  <c r="AB46" i="4"/>
  <c r="AA46" i="4" s="1"/>
  <c r="AB47" i="4"/>
  <c r="AA47" i="4" s="1"/>
  <c r="AB48" i="4"/>
  <c r="AA48" i="4" s="1"/>
  <c r="AB49" i="4"/>
  <c r="AA49" i="4" s="1"/>
  <c r="AB50" i="4"/>
  <c r="AA50" i="4" s="1"/>
  <c r="AB51" i="4"/>
  <c r="AA51" i="4" s="1"/>
  <c r="AB52" i="4"/>
  <c r="AA52" i="4" s="1"/>
  <c r="AB53" i="4"/>
  <c r="AA53" i="4" s="1"/>
  <c r="AB54" i="4"/>
  <c r="AA54" i="4" s="1"/>
  <c r="AB55" i="4"/>
  <c r="AB56" i="4"/>
  <c r="AA56" i="4" s="1"/>
  <c r="AB57" i="4"/>
  <c r="AA57" i="4" s="1"/>
  <c r="AB58" i="4"/>
  <c r="AA58" i="4" s="1"/>
  <c r="AB17" i="4"/>
  <c r="AA17" i="4" s="1"/>
  <c r="AA59" i="4" s="1"/>
  <c r="AB5" i="4"/>
  <c r="AB6" i="4"/>
  <c r="AA6" i="4" s="1"/>
  <c r="AB7" i="4"/>
  <c r="AA7" i="4" s="1"/>
  <c r="AB8" i="4"/>
  <c r="AA8" i="4" s="1"/>
  <c r="AB9" i="4"/>
  <c r="AA9" i="4" s="1"/>
  <c r="AB10" i="4"/>
  <c r="AA10" i="4" s="1"/>
  <c r="AB11" i="4"/>
  <c r="AA11" i="4" s="1"/>
  <c r="AB12" i="4"/>
  <c r="AA12" i="4" s="1"/>
  <c r="AB13" i="4"/>
  <c r="AA13" i="4" s="1"/>
  <c r="AB4" i="4"/>
  <c r="AA4" i="4" s="1"/>
  <c r="AA14" i="4" s="1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4" i="4"/>
  <c r="AB14" i="4" l="1"/>
  <c r="AB59" i="4"/>
  <c r="AA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Kylie Malloy</author>
  </authors>
  <commentList>
    <comment ref="A2" authorId="0" shapeId="0" xr:uid="{6A5ED792-137F-41C6-90D2-DDBB8ED63F8D}">
      <text>
        <r>
          <rPr>
            <sz val="12"/>
            <color indexed="81"/>
            <rFont val="Tahoma"/>
            <family val="2"/>
          </rPr>
          <t>Several cells in this spreadsheet have formulas - please review the spreadsheet for accuracy in the event that you delete, add, or otherwise change cells in the template. Sample line items have been provided.</t>
        </r>
      </text>
    </comment>
  </commentList>
</comments>
</file>

<file path=xl/sharedStrings.xml><?xml version="1.0" encoding="utf-8"?>
<sst xmlns="http://schemas.openxmlformats.org/spreadsheetml/2006/main" count="136" uniqueCount="67">
  <si>
    <t>Income</t>
  </si>
  <si>
    <t>Membership Dues</t>
  </si>
  <si>
    <t>Monthly Meetings</t>
  </si>
  <si>
    <t>Miscellaneous</t>
  </si>
  <si>
    <t>Expenses</t>
  </si>
  <si>
    <t>Office Supplies</t>
  </si>
  <si>
    <t>Speakers</t>
  </si>
  <si>
    <t>Fees</t>
  </si>
  <si>
    <t>Student Scholarships</t>
  </si>
  <si>
    <t>End of Year Gifts</t>
  </si>
  <si>
    <t>Annual Transition Meeting</t>
  </si>
  <si>
    <t>Insurance</t>
  </si>
  <si>
    <t>Financial Audit</t>
  </si>
  <si>
    <t>MAY</t>
  </si>
  <si>
    <t>JUNE</t>
  </si>
  <si>
    <t>JULY</t>
  </si>
  <si>
    <t>SEPT</t>
  </si>
  <si>
    <t>OCT</t>
  </si>
  <si>
    <t>NOV</t>
  </si>
  <si>
    <t>DEC</t>
  </si>
  <si>
    <t>JAN</t>
  </si>
  <si>
    <t>MAR</t>
  </si>
  <si>
    <t>AUG</t>
  </si>
  <si>
    <t>FEB</t>
  </si>
  <si>
    <t>Total</t>
  </si>
  <si>
    <t>TOTAL INCOME</t>
  </si>
  <si>
    <t>[CHAPTER NAME] Income Statement</t>
  </si>
  <si>
    <t>Variance</t>
  </si>
  <si>
    <t>TOTAL EXPENSES</t>
  </si>
  <si>
    <t>Net</t>
  </si>
  <si>
    <t>Budgeted</t>
  </si>
  <si>
    <t>Actual</t>
  </si>
  <si>
    <t>Summary:</t>
  </si>
  <si>
    <t>ChIP Revenue</t>
  </si>
  <si>
    <t>Monthly Meeting Registration Fees</t>
  </si>
  <si>
    <t>Workshop Registration Fees</t>
  </si>
  <si>
    <t>Venue</t>
  </si>
  <si>
    <t>Meals</t>
  </si>
  <si>
    <t>AV Rental</t>
  </si>
  <si>
    <t>ALC Registrations</t>
  </si>
  <si>
    <t>ALC Travel Expenses</t>
  </si>
  <si>
    <t>Midyear Planning Retreat</t>
  </si>
  <si>
    <t>Board Members' ATD Membership Dues</t>
  </si>
  <si>
    <t>D&amp;O</t>
  </si>
  <si>
    <t>General Liability</t>
  </si>
  <si>
    <t>Secretary of State Annual Filing Fee</t>
  </si>
  <si>
    <t>PayPal</t>
  </si>
  <si>
    <t>Quickbooks Subscription</t>
  </si>
  <si>
    <t>Marketing</t>
  </si>
  <si>
    <t>Banners and Signage</t>
  </si>
  <si>
    <t>Postcard Mailing</t>
  </si>
  <si>
    <t>Wild Apricot Subscription</t>
  </si>
  <si>
    <t>Awards Program</t>
  </si>
  <si>
    <t>Sponsorships</t>
  </si>
  <si>
    <t>Board Expenses</t>
  </si>
  <si>
    <t>WebEx Subscription</t>
  </si>
  <si>
    <t>Interest</t>
  </si>
  <si>
    <t>Digital Advertising</t>
  </si>
  <si>
    <t>Conference Registration Fees</t>
  </si>
  <si>
    <t>SIG Registration Fees</t>
  </si>
  <si>
    <t>Workshops</t>
  </si>
  <si>
    <t>Annual Conference</t>
  </si>
  <si>
    <t>Job Board Postings</t>
  </si>
  <si>
    <t>Printing</t>
  </si>
  <si>
    <t>Partnerships and Sponsorships</t>
  </si>
  <si>
    <t>Explain any difference between the chapter's annual budgeted vs. actual revenue</t>
  </si>
  <si>
    <t>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</si>
</sst>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6">
    <xf numFmtId="164" fontId="0" fillId="0" borderId="0"/>
    <xf numFmtId="44" fontId="1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6" fillId="2" borderId="0" applyNumberFormat="0" applyBorder="0" applyAlignment="0" applyProtection="0"/>
    <xf numFmtId="164" fontId="7" fillId="3" borderId="0" applyNumberFormat="0" applyBorder="0" applyAlignment="0" applyProtection="0"/>
    <xf numFmtId="164" fontId="8" fillId="4" borderId="0" applyNumberFormat="0" applyBorder="0" applyAlignment="0" applyProtection="0"/>
    <xf numFmtId="164" fontId="9" fillId="5" borderId="4" applyNumberFormat="0" applyAlignment="0" applyProtection="0"/>
    <xf numFmtId="164" fontId="10" fillId="6" borderId="5" applyNumberFormat="0" applyAlignment="0" applyProtection="0"/>
    <xf numFmtId="164" fontId="11" fillId="6" borderId="4" applyNumberFormat="0" applyAlignment="0" applyProtection="0"/>
    <xf numFmtId="164" fontId="12" fillId="0" borderId="6" applyNumberFormat="0" applyFill="0" applyAlignment="0" applyProtection="0"/>
    <xf numFmtId="164" fontId="13" fillId="7" borderId="7" applyNumberFormat="0" applyAlignment="0" applyProtection="0"/>
    <xf numFmtId="164" fontId="14" fillId="0" borderId="0" applyNumberFormat="0" applyFill="0" applyBorder="0" applyAlignment="0" applyProtection="0"/>
    <xf numFmtId="164" fontId="1" fillId="8" borderId="8" applyNumberFormat="0" applyFon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7" fillId="12" borderId="0" applyNumberFormat="0" applyBorder="0" applyAlignment="0" applyProtection="0"/>
    <xf numFmtId="164" fontId="17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7" fillId="16" borderId="0" applyNumberFormat="0" applyBorder="0" applyAlignment="0" applyProtection="0"/>
    <xf numFmtId="164" fontId="17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7" fillId="20" borderId="0" applyNumberFormat="0" applyBorder="0" applyAlignment="0" applyProtection="0"/>
    <xf numFmtId="164" fontId="17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7" fillId="24" borderId="0" applyNumberFormat="0" applyBorder="0" applyAlignment="0" applyProtection="0"/>
    <xf numFmtId="164" fontId="17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7" fillId="28" borderId="0" applyNumberFormat="0" applyBorder="0" applyAlignment="0" applyProtection="0"/>
    <xf numFmtId="164" fontId="17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7" fillId="32" borderId="0" applyNumberFormat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63">
    <xf numFmtId="164" fontId="0" fillId="0" borderId="0" xfId="0"/>
    <xf numFmtId="44" fontId="0" fillId="0" borderId="0" xfId="1" applyFont="1"/>
    <xf numFmtId="164" fontId="0" fillId="0" borderId="0" xfId="0" applyFont="1"/>
    <xf numFmtId="164" fontId="18" fillId="0" borderId="0" xfId="0" applyFont="1" applyAlignment="1">
      <alignment horizontal="right"/>
    </xf>
    <xf numFmtId="164" fontId="19" fillId="0" borderId="0" xfId="0" applyFont="1" applyAlignment="1">
      <alignment horizontal="center" vertical="center"/>
    </xf>
    <xf numFmtId="164" fontId="18" fillId="33" borderId="0" xfId="0" applyFont="1" applyFill="1" applyAlignment="1">
      <alignment horizontal="right"/>
    </xf>
    <xf numFmtId="164" fontId="19" fillId="0" borderId="0" xfId="0" applyFont="1" applyFill="1" applyAlignment="1">
      <alignment horizontal="center" vertical="center" wrapText="1"/>
    </xf>
    <xf numFmtId="164" fontId="0" fillId="0" borderId="0" xfId="0" applyFill="1"/>
    <xf numFmtId="164" fontId="16" fillId="0" borderId="0" xfId="0" applyFont="1" applyAlignment="1">
      <alignment horizontal="right"/>
    </xf>
    <xf numFmtId="164" fontId="13" fillId="33" borderId="0" xfId="0" applyFont="1" applyFill="1"/>
    <xf numFmtId="164" fontId="16" fillId="33" borderId="0" xfId="0" applyFont="1" applyFill="1" applyAlignment="1">
      <alignment horizontal="right"/>
    </xf>
    <xf numFmtId="164" fontId="16" fillId="33" borderId="10" xfId="0" applyFont="1" applyFill="1" applyBorder="1" applyAlignment="1">
      <alignment horizontal="right"/>
    </xf>
    <xf numFmtId="164" fontId="0" fillId="0" borderId="0" xfId="0" applyFont="1" applyFill="1"/>
    <xf numFmtId="164" fontId="18" fillId="0" borderId="0" xfId="0" applyFont="1" applyFill="1" applyAlignment="1">
      <alignment horizontal="right"/>
    </xf>
    <xf numFmtId="164" fontId="16" fillId="0" borderId="0" xfId="0" applyFont="1" applyFill="1" applyAlignment="1">
      <alignment horizontal="right"/>
    </xf>
    <xf numFmtId="164" fontId="16" fillId="34" borderId="0" xfId="0" applyFont="1" applyFill="1" applyAlignment="1">
      <alignment horizontal="right"/>
    </xf>
    <xf numFmtId="17" fontId="13" fillId="33" borderId="0" xfId="0" applyNumberFormat="1" applyFont="1" applyFill="1"/>
    <xf numFmtId="164" fontId="19" fillId="0" borderId="0" xfId="0" applyNumberFormat="1" applyFont="1" applyAlignment="1">
      <alignment horizontal="center" vertical="center" wrapText="1"/>
    </xf>
    <xf numFmtId="44" fontId="16" fillId="33" borderId="0" xfId="1" applyFont="1" applyFill="1" applyAlignment="1">
      <alignment horizontal="right"/>
    </xf>
    <xf numFmtId="165" fontId="0" fillId="0" borderId="11" xfId="1" applyNumberFormat="1" applyFont="1" applyBorder="1"/>
    <xf numFmtId="165" fontId="0" fillId="0" borderId="13" xfId="1" applyNumberFormat="1" applyFont="1" applyBorder="1"/>
    <xf numFmtId="165" fontId="0" fillId="0" borderId="12" xfId="1" applyNumberFormat="1" applyFont="1" applyBorder="1"/>
    <xf numFmtId="165" fontId="18" fillId="0" borderId="11" xfId="1" applyNumberFormat="1" applyFont="1" applyBorder="1" applyAlignment="1">
      <alignment horizontal="right"/>
    </xf>
    <xf numFmtId="165" fontId="18" fillId="0" borderId="11" xfId="1" applyNumberFormat="1" applyFont="1" applyFill="1" applyBorder="1"/>
    <xf numFmtId="164" fontId="19" fillId="0" borderId="0" xfId="0" applyFont="1" applyFill="1" applyAlignment="1">
      <alignment horizontal="right"/>
    </xf>
    <xf numFmtId="164" fontId="19" fillId="0" borderId="0" xfId="0" applyFont="1" applyAlignment="1">
      <alignment horizontal="right"/>
    </xf>
    <xf numFmtId="165" fontId="0" fillId="0" borderId="11" xfId="1" applyNumberFormat="1" applyFont="1" applyFill="1" applyBorder="1"/>
    <xf numFmtId="165" fontId="18" fillId="0" borderId="11" xfId="1" applyNumberFormat="1" applyFont="1" applyFill="1" applyBorder="1" applyAlignment="1">
      <alignment horizontal="right"/>
    </xf>
    <xf numFmtId="164" fontId="18" fillId="0" borderId="0" xfId="0" applyFont="1"/>
    <xf numFmtId="164" fontId="16" fillId="33" borderId="0" xfId="0" applyFont="1" applyFill="1" applyBorder="1" applyAlignment="1">
      <alignment horizontal="right"/>
    </xf>
    <xf numFmtId="165" fontId="0" fillId="0" borderId="14" xfId="1" applyNumberFormat="1" applyFont="1" applyBorder="1"/>
    <xf numFmtId="164" fontId="22" fillId="33" borderId="0" xfId="0" applyFont="1" applyFill="1" applyAlignment="1">
      <alignment horizontal="center"/>
    </xf>
    <xf numFmtId="165" fontId="16" fillId="35" borderId="11" xfId="0" applyNumberFormat="1" applyFont="1" applyFill="1" applyBorder="1"/>
    <xf numFmtId="165" fontId="16" fillId="35" borderId="13" xfId="0" applyNumberFormat="1" applyFont="1" applyFill="1" applyBorder="1"/>
    <xf numFmtId="165" fontId="16" fillId="35" borderId="12" xfId="0" applyNumberFormat="1" applyFont="1" applyFill="1" applyBorder="1"/>
    <xf numFmtId="165" fontId="0" fillId="36" borderId="11" xfId="1" applyNumberFormat="1" applyFont="1" applyFill="1" applyBorder="1"/>
    <xf numFmtId="165" fontId="0" fillId="36" borderId="13" xfId="1" applyNumberFormat="1" applyFont="1" applyFill="1" applyBorder="1"/>
    <xf numFmtId="165" fontId="0" fillId="36" borderId="12" xfId="1" applyNumberFormat="1" applyFont="1" applyFill="1" applyBorder="1"/>
    <xf numFmtId="165" fontId="18" fillId="36" borderId="11" xfId="1" applyNumberFormat="1" applyFont="1" applyFill="1" applyBorder="1" applyAlignment="1">
      <alignment horizontal="right"/>
    </xf>
    <xf numFmtId="165" fontId="18" fillId="36" borderId="11" xfId="1" applyNumberFormat="1" applyFont="1" applyFill="1" applyBorder="1"/>
    <xf numFmtId="165" fontId="0" fillId="36" borderId="14" xfId="1" applyNumberFormat="1" applyFont="1" applyFill="1" applyBorder="1"/>
    <xf numFmtId="165" fontId="16" fillId="35" borderId="13" xfId="1" applyNumberFormat="1" applyFont="1" applyFill="1" applyBorder="1"/>
    <xf numFmtId="165" fontId="0" fillId="36" borderId="15" xfId="1" applyNumberFormat="1" applyFont="1" applyFill="1" applyBorder="1"/>
    <xf numFmtId="165" fontId="0" fillId="0" borderId="15" xfId="1" applyNumberFormat="1" applyFont="1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165" fontId="16" fillId="37" borderId="20" xfId="1" applyNumberFormat="1" applyFont="1" applyFill="1" applyBorder="1"/>
    <xf numFmtId="164" fontId="0" fillId="0" borderId="0" xfId="0" applyFont="1" applyFill="1" applyBorder="1"/>
    <xf numFmtId="165" fontId="0" fillId="0" borderId="17" xfId="1" applyNumberFormat="1" applyFont="1" applyFill="1" applyBorder="1"/>
    <xf numFmtId="165" fontId="18" fillId="0" borderId="17" xfId="1" applyNumberFormat="1" applyFont="1" applyFill="1" applyBorder="1" applyAlignment="1">
      <alignment horizontal="right"/>
    </xf>
    <xf numFmtId="165" fontId="18" fillId="0" borderId="17" xfId="1" applyNumberFormat="1" applyFont="1" applyFill="1" applyBorder="1"/>
    <xf numFmtId="165" fontId="18" fillId="0" borderId="17" xfId="1" applyNumberFormat="1" applyFont="1" applyBorder="1" applyAlignment="1">
      <alignment horizontal="right"/>
    </xf>
    <xf numFmtId="165" fontId="0" fillId="0" borderId="21" xfId="1" applyNumberFormat="1" applyFont="1" applyBorder="1"/>
    <xf numFmtId="164" fontId="0" fillId="0" borderId="22" xfId="0" applyFill="1" applyBorder="1"/>
    <xf numFmtId="164" fontId="0" fillId="0" borderId="23" xfId="0" applyFill="1" applyBorder="1"/>
    <xf numFmtId="164" fontId="0" fillId="0" borderId="24" xfId="0" applyFill="1" applyBorder="1"/>
    <xf numFmtId="164" fontId="0" fillId="0" borderId="25" xfId="0" applyBorder="1"/>
    <xf numFmtId="164" fontId="0" fillId="0" borderId="26" xfId="0" applyBorder="1"/>
    <xf numFmtId="164" fontId="0" fillId="0" borderId="27" xfId="0" applyBorder="1"/>
    <xf numFmtId="165" fontId="0" fillId="0" borderId="28" xfId="1" applyNumberFormat="1" applyFont="1" applyBorder="1"/>
    <xf numFmtId="0" fontId="0" fillId="37" borderId="16" xfId="1" applyNumberFormat="1" applyFont="1" applyFill="1" applyBorder="1"/>
    <xf numFmtId="164" fontId="20" fillId="0" borderId="0" xfId="0" applyFont="1" applyFill="1" applyAlignment="1">
      <alignment horizontal="center" vertical="center" wrapText="1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3" builtinId="9" hidden="1"/>
    <cellStyle name="Followed Hyperlink" xfId="44" builtinId="9" hidden="1"/>
    <cellStyle name="Followed Hyperlink" xfId="45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66CC"/>
      <color rgb="FFFDE7E3"/>
      <color rgb="FFFBC6B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5"/>
  <sheetViews>
    <sheetView showGridLines="0" tabSelected="1" zoomScale="85" zoomScaleNormal="85" zoomScalePageLayoutView="85" workbookViewId="0">
      <selection activeCell="AB2" sqref="AB2"/>
    </sheetView>
  </sheetViews>
  <sheetFormatPr defaultColWidth="8.81640625" defaultRowHeight="14.5" x14ac:dyDescent="0.35"/>
  <cols>
    <col min="1" max="1" width="40.1796875" customWidth="1"/>
    <col min="2" max="2" width="1" style="7" customWidth="1"/>
    <col min="3" max="27" width="11.7265625" customWidth="1"/>
    <col min="28" max="28" width="12.1796875" bestFit="1" customWidth="1"/>
  </cols>
  <sheetData>
    <row r="1" spans="1:28" ht="37.5" customHeight="1" x14ac:dyDescent="0.35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18.5" x14ac:dyDescent="0.35">
      <c r="A2" s="17"/>
      <c r="B2" s="6"/>
      <c r="C2" s="4" t="s">
        <v>20</v>
      </c>
      <c r="D2" s="4" t="s">
        <v>20</v>
      </c>
      <c r="E2" s="4" t="s">
        <v>23</v>
      </c>
      <c r="F2" s="4" t="s">
        <v>23</v>
      </c>
      <c r="G2" s="4" t="s">
        <v>21</v>
      </c>
      <c r="H2" s="4" t="s">
        <v>21</v>
      </c>
      <c r="I2" s="4" t="s">
        <v>66</v>
      </c>
      <c r="J2" s="4" t="s">
        <v>66</v>
      </c>
      <c r="K2" s="4" t="s">
        <v>13</v>
      </c>
      <c r="L2" s="4" t="s">
        <v>13</v>
      </c>
      <c r="M2" s="4" t="s">
        <v>14</v>
      </c>
      <c r="N2" s="4" t="s">
        <v>14</v>
      </c>
      <c r="O2" s="4" t="s">
        <v>15</v>
      </c>
      <c r="P2" s="4" t="s">
        <v>15</v>
      </c>
      <c r="Q2" s="4" t="s">
        <v>22</v>
      </c>
      <c r="R2" s="4" t="s">
        <v>22</v>
      </c>
      <c r="S2" s="4" t="s">
        <v>16</v>
      </c>
      <c r="T2" s="4" t="s">
        <v>16</v>
      </c>
      <c r="U2" s="4" t="s">
        <v>17</v>
      </c>
      <c r="V2" s="4" t="s">
        <v>17</v>
      </c>
      <c r="W2" s="4" t="s">
        <v>18</v>
      </c>
      <c r="X2" s="4" t="s">
        <v>18</v>
      </c>
      <c r="Y2" s="4" t="s">
        <v>19</v>
      </c>
      <c r="Z2" s="4" t="s">
        <v>19</v>
      </c>
      <c r="AA2" s="4" t="s">
        <v>27</v>
      </c>
      <c r="AB2" s="4" t="s">
        <v>24</v>
      </c>
    </row>
    <row r="3" spans="1:28" x14ac:dyDescent="0.35">
      <c r="A3" s="16" t="s">
        <v>0</v>
      </c>
      <c r="B3" s="9"/>
      <c r="C3" s="31" t="s">
        <v>30</v>
      </c>
      <c r="D3" s="31" t="s">
        <v>31</v>
      </c>
      <c r="E3" s="31" t="s">
        <v>30</v>
      </c>
      <c r="F3" s="31" t="s">
        <v>31</v>
      </c>
      <c r="G3" s="31" t="s">
        <v>30</v>
      </c>
      <c r="H3" s="31" t="s">
        <v>31</v>
      </c>
      <c r="I3" s="31" t="s">
        <v>30</v>
      </c>
      <c r="J3" s="31" t="s">
        <v>31</v>
      </c>
      <c r="K3" s="31" t="s">
        <v>30</v>
      </c>
      <c r="L3" s="31" t="s">
        <v>31</v>
      </c>
      <c r="M3" s="31" t="s">
        <v>30</v>
      </c>
      <c r="N3" s="31" t="s">
        <v>31</v>
      </c>
      <c r="O3" s="31" t="s">
        <v>30</v>
      </c>
      <c r="P3" s="31" t="s">
        <v>31</v>
      </c>
      <c r="Q3" s="31" t="s">
        <v>30</v>
      </c>
      <c r="R3" s="31" t="s">
        <v>31</v>
      </c>
      <c r="S3" s="31" t="s">
        <v>30</v>
      </c>
      <c r="T3" s="31" t="s">
        <v>31</v>
      </c>
      <c r="U3" s="31" t="s">
        <v>30</v>
      </c>
      <c r="V3" s="31" t="s">
        <v>31</v>
      </c>
      <c r="W3" s="31" t="s">
        <v>30</v>
      </c>
      <c r="X3" s="31" t="s">
        <v>31</v>
      </c>
      <c r="Y3" s="31" t="s">
        <v>30</v>
      </c>
      <c r="Z3" s="31" t="s">
        <v>31</v>
      </c>
      <c r="AA3" s="9"/>
      <c r="AB3" s="9"/>
    </row>
    <row r="4" spans="1:28" x14ac:dyDescent="0.35">
      <c r="A4" s="8" t="s">
        <v>1</v>
      </c>
      <c r="B4" s="10"/>
      <c r="C4" s="35"/>
      <c r="D4" s="19"/>
      <c r="E4" s="35"/>
      <c r="F4" s="19"/>
      <c r="G4" s="35"/>
      <c r="H4" s="19"/>
      <c r="I4" s="35"/>
      <c r="J4" s="19"/>
      <c r="K4" s="35"/>
      <c r="L4" s="19"/>
      <c r="M4" s="35"/>
      <c r="N4" s="19"/>
      <c r="O4" s="35"/>
      <c r="P4" s="19"/>
      <c r="Q4" s="35"/>
      <c r="R4" s="19"/>
      <c r="S4" s="35"/>
      <c r="T4" s="19"/>
      <c r="U4" s="35"/>
      <c r="V4" s="19"/>
      <c r="W4" s="35"/>
      <c r="X4" s="19"/>
      <c r="Y4" s="35"/>
      <c r="Z4" s="44"/>
      <c r="AA4" s="61" t="e">
        <f>(C4,E4,G4,I4,K4,M4,O4,Q4,S4,U4,W4,Y4)-(AB4)</f>
        <v>#VALUE!</v>
      </c>
      <c r="AB4" s="32">
        <f>SUM(D4,F4,H4,J4,L4,N4,P4,R4,T4,V4,X4,Z4)</f>
        <v>0</v>
      </c>
    </row>
    <row r="5" spans="1:28" x14ac:dyDescent="0.35">
      <c r="A5" s="8" t="s">
        <v>34</v>
      </c>
      <c r="B5" s="10"/>
      <c r="C5" s="36"/>
      <c r="D5" s="20"/>
      <c r="E5" s="36"/>
      <c r="F5" s="20"/>
      <c r="G5" s="36"/>
      <c r="H5" s="20"/>
      <c r="I5" s="36"/>
      <c r="J5" s="20"/>
      <c r="K5" s="36"/>
      <c r="L5" s="20"/>
      <c r="M5" s="36"/>
      <c r="N5" s="20"/>
      <c r="O5" s="36"/>
      <c r="P5" s="20"/>
      <c r="Q5" s="36"/>
      <c r="R5" s="20"/>
      <c r="S5" s="36"/>
      <c r="T5" s="20"/>
      <c r="U5" s="36"/>
      <c r="V5" s="20"/>
      <c r="W5" s="36"/>
      <c r="X5" s="20"/>
      <c r="Y5" s="36"/>
      <c r="Z5" s="45"/>
      <c r="AA5" s="61" t="e">
        <f>(C5,E5,G5,I5,K5,M5,O5,Q5,S5,U5,W5,Y5)-(AB5)</f>
        <v>#VALUE!</v>
      </c>
      <c r="AB5" s="32">
        <f t="shared" ref="AB5:AB13" si="0">SUM(D5,F5,H5,J5,L5,N5,P5,R5,T5,V5,X5,Z5)</f>
        <v>0</v>
      </c>
    </row>
    <row r="6" spans="1:28" x14ac:dyDescent="0.35">
      <c r="A6" s="8" t="s">
        <v>35</v>
      </c>
      <c r="B6" s="10"/>
      <c r="C6" s="36"/>
      <c r="D6" s="20"/>
      <c r="E6" s="36"/>
      <c r="F6" s="20"/>
      <c r="G6" s="36"/>
      <c r="H6" s="20"/>
      <c r="I6" s="36"/>
      <c r="J6" s="20"/>
      <c r="K6" s="36"/>
      <c r="L6" s="20"/>
      <c r="M6" s="36"/>
      <c r="N6" s="20"/>
      <c r="O6" s="36"/>
      <c r="P6" s="20"/>
      <c r="Q6" s="36"/>
      <c r="R6" s="20"/>
      <c r="S6" s="36"/>
      <c r="T6" s="20"/>
      <c r="U6" s="36"/>
      <c r="V6" s="20"/>
      <c r="W6" s="36"/>
      <c r="X6" s="20"/>
      <c r="Y6" s="36"/>
      <c r="Z6" s="45"/>
      <c r="AA6" s="61" t="e">
        <f>(C6,E6,G6,I6,K6,M6,O6,Q6,S6,U6,W6,Y6)-(AB6)</f>
        <v>#VALUE!</v>
      </c>
      <c r="AB6" s="32">
        <f t="shared" si="0"/>
        <v>0</v>
      </c>
    </row>
    <row r="7" spans="1:28" x14ac:dyDescent="0.35">
      <c r="A7" s="8" t="s">
        <v>58</v>
      </c>
      <c r="B7" s="10"/>
      <c r="C7" s="36"/>
      <c r="D7" s="20"/>
      <c r="E7" s="36"/>
      <c r="F7" s="20"/>
      <c r="G7" s="36"/>
      <c r="H7" s="20"/>
      <c r="I7" s="36"/>
      <c r="J7" s="20"/>
      <c r="K7" s="36"/>
      <c r="L7" s="20"/>
      <c r="M7" s="36"/>
      <c r="N7" s="20"/>
      <c r="O7" s="36"/>
      <c r="P7" s="20"/>
      <c r="Q7" s="36"/>
      <c r="R7" s="20"/>
      <c r="S7" s="36"/>
      <c r="T7" s="20"/>
      <c r="U7" s="36"/>
      <c r="V7" s="20"/>
      <c r="W7" s="36"/>
      <c r="X7" s="20"/>
      <c r="Y7" s="36"/>
      <c r="Z7" s="45"/>
      <c r="AA7" s="61" t="e">
        <f>(C7,E7,G7,I7,K7,M7,O7,Q7,S7,U7,W7,Y7)-(AB7)</f>
        <v>#VALUE!</v>
      </c>
      <c r="AB7" s="32">
        <f t="shared" si="0"/>
        <v>0</v>
      </c>
    </row>
    <row r="8" spans="1:28" x14ac:dyDescent="0.35">
      <c r="A8" s="8" t="s">
        <v>59</v>
      </c>
      <c r="B8" s="10"/>
      <c r="C8" s="36"/>
      <c r="D8" s="20"/>
      <c r="E8" s="36"/>
      <c r="F8" s="20"/>
      <c r="G8" s="36"/>
      <c r="H8" s="20"/>
      <c r="I8" s="36"/>
      <c r="J8" s="20"/>
      <c r="K8" s="36"/>
      <c r="L8" s="20"/>
      <c r="M8" s="36"/>
      <c r="N8" s="20"/>
      <c r="O8" s="36"/>
      <c r="P8" s="20"/>
      <c r="Q8" s="36"/>
      <c r="R8" s="20"/>
      <c r="S8" s="36"/>
      <c r="T8" s="20"/>
      <c r="U8" s="36"/>
      <c r="V8" s="20"/>
      <c r="W8" s="36"/>
      <c r="X8" s="20"/>
      <c r="Y8" s="36"/>
      <c r="Z8" s="45"/>
      <c r="AA8" s="61" t="e">
        <f>(C8,E8,G8,I8,K8,M8,O8,Q8,S8,U8,W8,Y8)-(AB8)</f>
        <v>#VALUE!</v>
      </c>
      <c r="AB8" s="32">
        <f t="shared" si="0"/>
        <v>0</v>
      </c>
    </row>
    <row r="9" spans="1:28" x14ac:dyDescent="0.35">
      <c r="A9" s="8" t="s">
        <v>33</v>
      </c>
      <c r="B9" s="10"/>
      <c r="C9" s="35"/>
      <c r="D9" s="19"/>
      <c r="E9" s="35"/>
      <c r="F9" s="19"/>
      <c r="G9" s="35"/>
      <c r="H9" s="19"/>
      <c r="I9" s="35"/>
      <c r="J9" s="19"/>
      <c r="K9" s="35"/>
      <c r="L9" s="19"/>
      <c r="M9" s="35"/>
      <c r="N9" s="19"/>
      <c r="O9" s="35"/>
      <c r="P9" s="19"/>
      <c r="Q9" s="35"/>
      <c r="R9" s="19"/>
      <c r="S9" s="35"/>
      <c r="T9" s="19"/>
      <c r="U9" s="35"/>
      <c r="V9" s="19"/>
      <c r="W9" s="35"/>
      <c r="X9" s="19"/>
      <c r="Y9" s="35"/>
      <c r="Z9" s="44"/>
      <c r="AA9" s="61" t="e">
        <f>(C9,E9,G9,I9,K9,M9,O9,Q9,S9,U9,W9,Y9)-(AB9)</f>
        <v>#VALUE!</v>
      </c>
      <c r="AB9" s="32">
        <f t="shared" si="0"/>
        <v>0</v>
      </c>
    </row>
    <row r="10" spans="1:28" x14ac:dyDescent="0.35">
      <c r="A10" s="8" t="s">
        <v>64</v>
      </c>
      <c r="B10" s="10"/>
      <c r="C10" s="35"/>
      <c r="D10" s="19"/>
      <c r="E10" s="35"/>
      <c r="F10" s="19"/>
      <c r="G10" s="35"/>
      <c r="H10" s="19"/>
      <c r="I10" s="35"/>
      <c r="J10" s="19"/>
      <c r="K10" s="35"/>
      <c r="L10" s="19"/>
      <c r="M10" s="35"/>
      <c r="N10" s="19"/>
      <c r="O10" s="35"/>
      <c r="P10" s="19"/>
      <c r="Q10" s="35"/>
      <c r="R10" s="19"/>
      <c r="S10" s="35"/>
      <c r="T10" s="19"/>
      <c r="U10" s="35"/>
      <c r="V10" s="19"/>
      <c r="W10" s="35"/>
      <c r="X10" s="19"/>
      <c r="Y10" s="35"/>
      <c r="Z10" s="44"/>
      <c r="AA10" s="61" t="e">
        <f>(C10,E10,G10,I10,K10,M10,O10,Q10,S10,U10,W10,Y10)-(AB10)</f>
        <v>#VALUE!</v>
      </c>
      <c r="AB10" s="32">
        <f t="shared" si="0"/>
        <v>0</v>
      </c>
    </row>
    <row r="11" spans="1:28" x14ac:dyDescent="0.35">
      <c r="A11" s="8" t="s">
        <v>56</v>
      </c>
      <c r="B11" s="10"/>
      <c r="C11" s="35"/>
      <c r="D11" s="19"/>
      <c r="E11" s="35"/>
      <c r="F11" s="19"/>
      <c r="G11" s="35"/>
      <c r="H11" s="19"/>
      <c r="I11" s="35"/>
      <c r="J11" s="19"/>
      <c r="K11" s="35"/>
      <c r="L11" s="19"/>
      <c r="M11" s="35"/>
      <c r="N11" s="19"/>
      <c r="O11" s="35"/>
      <c r="P11" s="19"/>
      <c r="Q11" s="35"/>
      <c r="R11" s="19"/>
      <c r="S11" s="35"/>
      <c r="T11" s="19"/>
      <c r="U11" s="35"/>
      <c r="V11" s="19"/>
      <c r="W11" s="35"/>
      <c r="X11" s="19"/>
      <c r="Y11" s="35"/>
      <c r="Z11" s="44"/>
      <c r="AA11" s="61" t="e">
        <f>(C11,E11,G11,I11,K11,M11,O11,Q11,S11,U11,W11,Y11)-(AB11)</f>
        <v>#VALUE!</v>
      </c>
      <c r="AB11" s="32">
        <f t="shared" si="0"/>
        <v>0</v>
      </c>
    </row>
    <row r="12" spans="1:28" x14ac:dyDescent="0.35">
      <c r="A12" s="8" t="s">
        <v>62</v>
      </c>
      <c r="B12" s="10"/>
      <c r="C12" s="40"/>
      <c r="D12" s="30"/>
      <c r="E12" s="40"/>
      <c r="F12" s="30"/>
      <c r="G12" s="40"/>
      <c r="H12" s="30"/>
      <c r="I12" s="40"/>
      <c r="J12" s="30"/>
      <c r="K12" s="40"/>
      <c r="L12" s="30"/>
      <c r="M12" s="40"/>
      <c r="N12" s="30"/>
      <c r="O12" s="40"/>
      <c r="P12" s="30"/>
      <c r="Q12" s="40"/>
      <c r="R12" s="30"/>
      <c r="S12" s="40"/>
      <c r="T12" s="30"/>
      <c r="U12" s="40"/>
      <c r="V12" s="30"/>
      <c r="W12" s="40"/>
      <c r="X12" s="30"/>
      <c r="Y12" s="40"/>
      <c r="Z12" s="60"/>
      <c r="AA12" s="61" t="e">
        <f>(C12,E12,G12,I12,K12,M12,O12,Q12,S12,U12,W12,Y12)-(AB12)</f>
        <v>#VALUE!</v>
      </c>
      <c r="AB12" s="32">
        <f t="shared" si="0"/>
        <v>0</v>
      </c>
    </row>
    <row r="13" spans="1:28" ht="15" thickBot="1" x14ac:dyDescent="0.4">
      <c r="A13" s="8" t="s">
        <v>3</v>
      </c>
      <c r="B13" s="29"/>
      <c r="C13" s="42"/>
      <c r="D13" s="43"/>
      <c r="E13" s="42"/>
      <c r="F13" s="43"/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6"/>
      <c r="AA13" s="61" t="e">
        <f>(C13,E13,G13,I13,K13,M13,O13,Q13,S13,U13,W13,Y13)-(AB13)</f>
        <v>#VALUE!</v>
      </c>
      <c r="AB13" s="34">
        <f t="shared" si="0"/>
        <v>0</v>
      </c>
    </row>
    <row r="14" spans="1:28" ht="15" thickTop="1" x14ac:dyDescent="0.35">
      <c r="A14" s="14" t="s">
        <v>25</v>
      </c>
      <c r="B14" s="29"/>
      <c r="C14" s="41">
        <f>SUM(C4:C13)</f>
        <v>0</v>
      </c>
      <c r="D14" s="41">
        <f t="shared" ref="D14:Z14" si="1">SUM(D4:D13)</f>
        <v>0</v>
      </c>
      <c r="E14" s="41">
        <f t="shared" si="1"/>
        <v>0</v>
      </c>
      <c r="F14" s="41">
        <f t="shared" si="1"/>
        <v>0</v>
      </c>
      <c r="G14" s="41">
        <f t="shared" si="1"/>
        <v>0</v>
      </c>
      <c r="H14" s="41">
        <f t="shared" si="1"/>
        <v>0</v>
      </c>
      <c r="I14" s="41">
        <f t="shared" si="1"/>
        <v>0</v>
      </c>
      <c r="J14" s="41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41">
        <f t="shared" si="1"/>
        <v>0</v>
      </c>
      <c r="P14" s="41">
        <f t="shared" si="1"/>
        <v>0</v>
      </c>
      <c r="Q14" s="41">
        <f t="shared" si="1"/>
        <v>0</v>
      </c>
      <c r="R14" s="41">
        <f t="shared" si="1"/>
        <v>0</v>
      </c>
      <c r="S14" s="41">
        <f t="shared" si="1"/>
        <v>0</v>
      </c>
      <c r="T14" s="41">
        <f t="shared" si="1"/>
        <v>0</v>
      </c>
      <c r="U14" s="41">
        <f t="shared" si="1"/>
        <v>0</v>
      </c>
      <c r="V14" s="41">
        <f t="shared" si="1"/>
        <v>0</v>
      </c>
      <c r="W14" s="41">
        <f t="shared" si="1"/>
        <v>0</v>
      </c>
      <c r="X14" s="41">
        <f t="shared" si="1"/>
        <v>0</v>
      </c>
      <c r="Y14" s="41">
        <f t="shared" si="1"/>
        <v>0</v>
      </c>
      <c r="Z14" s="41">
        <f t="shared" si="1"/>
        <v>0</v>
      </c>
      <c r="AA14" s="47" t="e">
        <f>SUM(AA4:AA13)</f>
        <v>#VALUE!</v>
      </c>
      <c r="AB14" s="33">
        <f>SUM(AB4:AB13)</f>
        <v>0</v>
      </c>
    </row>
    <row r="15" spans="1:28" x14ac:dyDescent="0.35">
      <c r="A15" s="2"/>
      <c r="B15" s="4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"/>
    </row>
    <row r="16" spans="1:28" x14ac:dyDescent="0.35">
      <c r="A16" s="9" t="s">
        <v>4</v>
      </c>
      <c r="B16" s="9"/>
      <c r="C16" s="31" t="s">
        <v>30</v>
      </c>
      <c r="D16" s="31" t="s">
        <v>31</v>
      </c>
      <c r="E16" s="31" t="s">
        <v>30</v>
      </c>
      <c r="F16" s="31" t="s">
        <v>31</v>
      </c>
      <c r="G16" s="31" t="s">
        <v>30</v>
      </c>
      <c r="H16" s="31" t="s">
        <v>31</v>
      </c>
      <c r="I16" s="31" t="s">
        <v>30</v>
      </c>
      <c r="J16" s="31" t="s">
        <v>31</v>
      </c>
      <c r="K16" s="31" t="s">
        <v>30</v>
      </c>
      <c r="L16" s="31" t="s">
        <v>31</v>
      </c>
      <c r="M16" s="31" t="s">
        <v>30</v>
      </c>
      <c r="N16" s="31" t="s">
        <v>31</v>
      </c>
      <c r="O16" s="31" t="s">
        <v>30</v>
      </c>
      <c r="P16" s="31" t="s">
        <v>31</v>
      </c>
      <c r="Q16" s="31" t="s">
        <v>30</v>
      </c>
      <c r="R16" s="31" t="s">
        <v>31</v>
      </c>
      <c r="S16" s="31" t="s">
        <v>30</v>
      </c>
      <c r="T16" s="31" t="s">
        <v>31</v>
      </c>
      <c r="U16" s="31" t="s">
        <v>30</v>
      </c>
      <c r="V16" s="31" t="s">
        <v>31</v>
      </c>
      <c r="W16" s="31" t="s">
        <v>30</v>
      </c>
      <c r="X16" s="31" t="s">
        <v>31</v>
      </c>
      <c r="Y16" s="31" t="s">
        <v>30</v>
      </c>
      <c r="Z16" s="31" t="s">
        <v>31</v>
      </c>
      <c r="AA16" s="9"/>
      <c r="AB16" s="9"/>
    </row>
    <row r="17" spans="1:28" x14ac:dyDescent="0.35">
      <c r="A17" s="14" t="s">
        <v>2</v>
      </c>
      <c r="B17" s="15"/>
      <c r="C17" s="35"/>
      <c r="D17" s="26"/>
      <c r="E17" s="35"/>
      <c r="F17" s="26"/>
      <c r="G17" s="35"/>
      <c r="H17" s="26"/>
      <c r="I17" s="35"/>
      <c r="J17" s="26"/>
      <c r="K17" s="35"/>
      <c r="L17" s="26"/>
      <c r="M17" s="35"/>
      <c r="N17" s="26"/>
      <c r="O17" s="35"/>
      <c r="P17" s="26"/>
      <c r="Q17" s="35"/>
      <c r="R17" s="26"/>
      <c r="S17" s="35"/>
      <c r="T17" s="26"/>
      <c r="U17" s="35"/>
      <c r="V17" s="26"/>
      <c r="W17" s="35"/>
      <c r="X17" s="26"/>
      <c r="Y17" s="35"/>
      <c r="Z17" s="49"/>
      <c r="AA17" s="61" t="e">
        <f>(C17,E17,G17,I17,K17,M17,O17,Q17,S17,U17,W17,Y17)-AB17</f>
        <v>#VALUE!</v>
      </c>
      <c r="AB17" s="32">
        <f>SUM(D17,F17,H17,J17,L17,N17,P17,R17,T17,V17,X17,Z17)</f>
        <v>0</v>
      </c>
    </row>
    <row r="18" spans="1:28" x14ac:dyDescent="0.35">
      <c r="A18" s="3" t="s">
        <v>36</v>
      </c>
      <c r="B18" s="5"/>
      <c r="C18" s="38"/>
      <c r="D18" s="27"/>
      <c r="E18" s="38"/>
      <c r="F18" s="27"/>
      <c r="G18" s="38"/>
      <c r="H18" s="27"/>
      <c r="I18" s="38"/>
      <c r="J18" s="27"/>
      <c r="K18" s="38"/>
      <c r="L18" s="27"/>
      <c r="M18" s="38"/>
      <c r="N18" s="27"/>
      <c r="O18" s="38"/>
      <c r="P18" s="27"/>
      <c r="Q18" s="38"/>
      <c r="R18" s="27"/>
      <c r="S18" s="38"/>
      <c r="T18" s="27"/>
      <c r="U18" s="38"/>
      <c r="V18" s="27"/>
      <c r="W18" s="38"/>
      <c r="X18" s="27"/>
      <c r="Y18" s="38"/>
      <c r="Z18" s="50"/>
      <c r="AA18" s="61" t="e">
        <f>(C18,E18,G18,I18,K18,M18,O18,Q18,S18,U18,W18,Y18)-AB18</f>
        <v>#VALUE!</v>
      </c>
      <c r="AB18" s="32">
        <f t="shared" ref="AB18:AB58" si="2">SUM(D18,F18,H18,J18,L18,N18,P18,R18,T18,V18,X18,Z18)</f>
        <v>0</v>
      </c>
    </row>
    <row r="19" spans="1:28" x14ac:dyDescent="0.35">
      <c r="A19" s="3" t="s">
        <v>37</v>
      </c>
      <c r="B19" s="5"/>
      <c r="C19" s="38"/>
      <c r="D19" s="27"/>
      <c r="E19" s="38"/>
      <c r="F19" s="27"/>
      <c r="G19" s="38"/>
      <c r="H19" s="27"/>
      <c r="I19" s="38"/>
      <c r="J19" s="27"/>
      <c r="K19" s="38"/>
      <c r="L19" s="27"/>
      <c r="M19" s="38"/>
      <c r="N19" s="27"/>
      <c r="O19" s="38"/>
      <c r="P19" s="27"/>
      <c r="Q19" s="38"/>
      <c r="R19" s="27"/>
      <c r="S19" s="38"/>
      <c r="T19" s="27"/>
      <c r="U19" s="38"/>
      <c r="V19" s="27"/>
      <c r="W19" s="38"/>
      <c r="X19" s="27"/>
      <c r="Y19" s="38"/>
      <c r="Z19" s="50"/>
      <c r="AA19" s="61" t="e">
        <f>(C19,E19,G19,I19,K19,M19,O19,Q19,S19,U19,W19,Y19)-AB19</f>
        <v>#VALUE!</v>
      </c>
      <c r="AB19" s="32">
        <f t="shared" si="2"/>
        <v>0</v>
      </c>
    </row>
    <row r="20" spans="1:28" x14ac:dyDescent="0.35">
      <c r="A20" s="3" t="s">
        <v>6</v>
      </c>
      <c r="B20" s="5"/>
      <c r="C20" s="38"/>
      <c r="D20" s="27"/>
      <c r="E20" s="38"/>
      <c r="F20" s="27"/>
      <c r="G20" s="38"/>
      <c r="H20" s="27"/>
      <c r="I20" s="38"/>
      <c r="J20" s="27"/>
      <c r="K20" s="38"/>
      <c r="L20" s="27"/>
      <c r="M20" s="38"/>
      <c r="N20" s="27"/>
      <c r="O20" s="38"/>
      <c r="P20" s="27"/>
      <c r="Q20" s="38"/>
      <c r="R20" s="27"/>
      <c r="S20" s="38"/>
      <c r="T20" s="27"/>
      <c r="U20" s="38"/>
      <c r="V20" s="27"/>
      <c r="W20" s="38"/>
      <c r="X20" s="27"/>
      <c r="Y20" s="38"/>
      <c r="Z20" s="50"/>
      <c r="AA20" s="61" t="e">
        <f>(C20,E20,G20,I20,K20,M20,O20,Q20,S20,U20,W20,Y20)-AB20</f>
        <v>#VALUE!</v>
      </c>
      <c r="AB20" s="32">
        <f t="shared" si="2"/>
        <v>0</v>
      </c>
    </row>
    <row r="21" spans="1:28" x14ac:dyDescent="0.35">
      <c r="A21" s="3" t="s">
        <v>38</v>
      </c>
      <c r="B21" s="5"/>
      <c r="C21" s="38"/>
      <c r="D21" s="27"/>
      <c r="E21" s="38"/>
      <c r="F21" s="27"/>
      <c r="G21" s="38"/>
      <c r="H21" s="27"/>
      <c r="I21" s="38"/>
      <c r="J21" s="27"/>
      <c r="K21" s="38"/>
      <c r="L21" s="27"/>
      <c r="M21" s="38"/>
      <c r="N21" s="27"/>
      <c r="O21" s="38"/>
      <c r="P21" s="27"/>
      <c r="Q21" s="38"/>
      <c r="R21" s="27"/>
      <c r="S21" s="38"/>
      <c r="T21" s="27"/>
      <c r="U21" s="38"/>
      <c r="V21" s="27"/>
      <c r="W21" s="38"/>
      <c r="X21" s="27"/>
      <c r="Y21" s="38"/>
      <c r="Z21" s="50"/>
      <c r="AA21" s="61" t="e">
        <f>(C21,E21,G21,I21,K21,M21,O21,Q21,S21,U21,W21,Y21)-AB21</f>
        <v>#VALUE!</v>
      </c>
      <c r="AB21" s="32">
        <f t="shared" si="2"/>
        <v>0</v>
      </c>
    </row>
    <row r="22" spans="1:28" x14ac:dyDescent="0.35">
      <c r="A22" s="14" t="s">
        <v>60</v>
      </c>
      <c r="B22" s="15"/>
      <c r="C22" s="35"/>
      <c r="D22" s="26"/>
      <c r="E22" s="35"/>
      <c r="F22" s="26"/>
      <c r="G22" s="35"/>
      <c r="H22" s="26"/>
      <c r="I22" s="35"/>
      <c r="J22" s="26"/>
      <c r="K22" s="35"/>
      <c r="L22" s="26"/>
      <c r="M22" s="35"/>
      <c r="N22" s="26"/>
      <c r="O22" s="35"/>
      <c r="P22" s="26"/>
      <c r="Q22" s="35"/>
      <c r="R22" s="26"/>
      <c r="S22" s="35"/>
      <c r="T22" s="26"/>
      <c r="U22" s="35"/>
      <c r="V22" s="26"/>
      <c r="W22" s="35"/>
      <c r="X22" s="26"/>
      <c r="Y22" s="35"/>
      <c r="Z22" s="49"/>
      <c r="AA22" s="61" t="e">
        <f>(C22,E22,G22,I22,K22,M22,O22,Q22,S22,U22,W22,Y22)-AB22</f>
        <v>#VALUE!</v>
      </c>
      <c r="AB22" s="32">
        <f t="shared" si="2"/>
        <v>0</v>
      </c>
    </row>
    <row r="23" spans="1:28" x14ac:dyDescent="0.35">
      <c r="A23" s="3" t="s">
        <v>36</v>
      </c>
      <c r="B23" s="5"/>
      <c r="C23" s="38"/>
      <c r="D23" s="27"/>
      <c r="E23" s="38"/>
      <c r="F23" s="27"/>
      <c r="G23" s="38"/>
      <c r="H23" s="27"/>
      <c r="I23" s="38"/>
      <c r="J23" s="27"/>
      <c r="K23" s="38"/>
      <c r="L23" s="27"/>
      <c r="M23" s="38"/>
      <c r="N23" s="27"/>
      <c r="O23" s="38"/>
      <c r="P23" s="27"/>
      <c r="Q23" s="38"/>
      <c r="R23" s="27"/>
      <c r="S23" s="38"/>
      <c r="T23" s="27"/>
      <c r="U23" s="38"/>
      <c r="V23" s="27"/>
      <c r="W23" s="38"/>
      <c r="X23" s="27"/>
      <c r="Y23" s="38"/>
      <c r="Z23" s="50"/>
      <c r="AA23" s="61" t="e">
        <f>(C23,E23,G23,I23,K23,M23,O23,Q23,S23,U23,W23,Y23)-AB23</f>
        <v>#VALUE!</v>
      </c>
      <c r="AB23" s="32">
        <f t="shared" si="2"/>
        <v>0</v>
      </c>
    </row>
    <row r="24" spans="1:28" x14ac:dyDescent="0.35">
      <c r="A24" s="3" t="s">
        <v>37</v>
      </c>
      <c r="B24" s="5"/>
      <c r="C24" s="38"/>
      <c r="D24" s="27"/>
      <c r="E24" s="38"/>
      <c r="F24" s="27"/>
      <c r="G24" s="38"/>
      <c r="H24" s="27"/>
      <c r="I24" s="38"/>
      <c r="J24" s="27"/>
      <c r="K24" s="38"/>
      <c r="L24" s="27"/>
      <c r="M24" s="38"/>
      <c r="N24" s="27"/>
      <c r="O24" s="38"/>
      <c r="P24" s="27"/>
      <c r="Q24" s="38"/>
      <c r="R24" s="27"/>
      <c r="S24" s="38"/>
      <c r="T24" s="27"/>
      <c r="U24" s="38"/>
      <c r="V24" s="27"/>
      <c r="W24" s="38"/>
      <c r="X24" s="27"/>
      <c r="Y24" s="38"/>
      <c r="Z24" s="50"/>
      <c r="AA24" s="61" t="e">
        <f>(C24,E24,G24,I24,K24,M24,O24,Q24,S24,U24,W24,Y24)-AB24</f>
        <v>#VALUE!</v>
      </c>
      <c r="AB24" s="32">
        <f t="shared" si="2"/>
        <v>0</v>
      </c>
    </row>
    <row r="25" spans="1:28" x14ac:dyDescent="0.35">
      <c r="A25" s="3" t="s">
        <v>6</v>
      </c>
      <c r="B25" s="5"/>
      <c r="C25" s="38"/>
      <c r="D25" s="27"/>
      <c r="E25" s="38"/>
      <c r="F25" s="27"/>
      <c r="G25" s="38"/>
      <c r="H25" s="27"/>
      <c r="I25" s="38"/>
      <c r="J25" s="27"/>
      <c r="K25" s="38"/>
      <c r="L25" s="27"/>
      <c r="M25" s="38"/>
      <c r="N25" s="27"/>
      <c r="O25" s="38"/>
      <c r="P25" s="27"/>
      <c r="Q25" s="38"/>
      <c r="R25" s="27"/>
      <c r="S25" s="38"/>
      <c r="T25" s="27"/>
      <c r="U25" s="38"/>
      <c r="V25" s="27"/>
      <c r="W25" s="38"/>
      <c r="X25" s="27"/>
      <c r="Y25" s="38"/>
      <c r="Z25" s="50"/>
      <c r="AA25" s="61" t="e">
        <f>(C25,E25,G25,I25,K25,M25,O25,Q25,S25,U25,W25,Y25)-AB25</f>
        <v>#VALUE!</v>
      </c>
      <c r="AB25" s="32">
        <f t="shared" si="2"/>
        <v>0</v>
      </c>
    </row>
    <row r="26" spans="1:28" x14ac:dyDescent="0.35">
      <c r="A26" s="3" t="s">
        <v>38</v>
      </c>
      <c r="B26" s="5"/>
      <c r="C26" s="38"/>
      <c r="D26" s="27"/>
      <c r="E26" s="38"/>
      <c r="F26" s="27"/>
      <c r="G26" s="38"/>
      <c r="H26" s="27"/>
      <c r="I26" s="38"/>
      <c r="J26" s="27"/>
      <c r="K26" s="38"/>
      <c r="L26" s="27"/>
      <c r="M26" s="38"/>
      <c r="N26" s="27"/>
      <c r="O26" s="38"/>
      <c r="P26" s="27"/>
      <c r="Q26" s="38"/>
      <c r="R26" s="27"/>
      <c r="S26" s="38"/>
      <c r="T26" s="27"/>
      <c r="U26" s="38"/>
      <c r="V26" s="27"/>
      <c r="W26" s="38"/>
      <c r="X26" s="27"/>
      <c r="Y26" s="38"/>
      <c r="Z26" s="50"/>
      <c r="AA26" s="61" t="e">
        <f>(C26,E26,G26,I26,K26,M26,O26,Q26,S26,U26,W26,Y26)-AB26</f>
        <v>#VALUE!</v>
      </c>
      <c r="AB26" s="32">
        <f t="shared" si="2"/>
        <v>0</v>
      </c>
    </row>
    <row r="27" spans="1:28" x14ac:dyDescent="0.35">
      <c r="A27" s="14" t="s">
        <v>61</v>
      </c>
      <c r="B27" s="15"/>
      <c r="C27" s="35"/>
      <c r="D27" s="26"/>
      <c r="E27" s="35"/>
      <c r="F27" s="26"/>
      <c r="G27" s="35"/>
      <c r="H27" s="26"/>
      <c r="I27" s="35"/>
      <c r="J27" s="26"/>
      <c r="K27" s="35"/>
      <c r="L27" s="26"/>
      <c r="M27" s="35"/>
      <c r="N27" s="26"/>
      <c r="O27" s="35"/>
      <c r="P27" s="26"/>
      <c r="Q27" s="35"/>
      <c r="R27" s="26"/>
      <c r="S27" s="35"/>
      <c r="T27" s="26"/>
      <c r="U27" s="35"/>
      <c r="V27" s="26"/>
      <c r="W27" s="35"/>
      <c r="X27" s="26"/>
      <c r="Y27" s="35"/>
      <c r="Z27" s="49"/>
      <c r="AA27" s="61" t="e">
        <f>(C27,E27,G27,I27,K27,M27,O27,Q27,S27,U27,W27,Y27)-AB27</f>
        <v>#VALUE!</v>
      </c>
      <c r="AB27" s="32">
        <f t="shared" si="2"/>
        <v>0</v>
      </c>
    </row>
    <row r="28" spans="1:28" x14ac:dyDescent="0.35">
      <c r="A28" s="3" t="s">
        <v>36</v>
      </c>
      <c r="B28" s="5"/>
      <c r="C28" s="38"/>
      <c r="D28" s="27"/>
      <c r="E28" s="38"/>
      <c r="F28" s="27"/>
      <c r="G28" s="38"/>
      <c r="H28" s="27"/>
      <c r="I28" s="38"/>
      <c r="J28" s="27"/>
      <c r="K28" s="38"/>
      <c r="L28" s="27"/>
      <c r="M28" s="38"/>
      <c r="N28" s="27"/>
      <c r="O28" s="38"/>
      <c r="P28" s="27"/>
      <c r="Q28" s="38"/>
      <c r="R28" s="27"/>
      <c r="S28" s="38"/>
      <c r="T28" s="27"/>
      <c r="U28" s="38"/>
      <c r="V28" s="27"/>
      <c r="W28" s="38"/>
      <c r="X28" s="27"/>
      <c r="Y28" s="38"/>
      <c r="Z28" s="50"/>
      <c r="AA28" s="61" t="e">
        <f>(C28,E28,G28,I28,K28,M28,O28,Q28,S28,U28,W28,Y28)-AB28</f>
        <v>#VALUE!</v>
      </c>
      <c r="AB28" s="32">
        <f t="shared" si="2"/>
        <v>0</v>
      </c>
    </row>
    <row r="29" spans="1:28" x14ac:dyDescent="0.35">
      <c r="A29" s="3" t="s">
        <v>37</v>
      </c>
      <c r="B29" s="5"/>
      <c r="C29" s="38"/>
      <c r="D29" s="27"/>
      <c r="E29" s="38"/>
      <c r="F29" s="27"/>
      <c r="G29" s="38"/>
      <c r="H29" s="27"/>
      <c r="I29" s="38"/>
      <c r="J29" s="27"/>
      <c r="K29" s="38"/>
      <c r="L29" s="27"/>
      <c r="M29" s="38"/>
      <c r="N29" s="27"/>
      <c r="O29" s="38"/>
      <c r="P29" s="27"/>
      <c r="Q29" s="38"/>
      <c r="R29" s="27"/>
      <c r="S29" s="38"/>
      <c r="T29" s="27"/>
      <c r="U29" s="38"/>
      <c r="V29" s="27"/>
      <c r="W29" s="38"/>
      <c r="X29" s="27"/>
      <c r="Y29" s="38"/>
      <c r="Z29" s="50"/>
      <c r="AA29" s="61" t="e">
        <f>(C29,E29,G29,I29,K29,M29,O29,Q29,S29,U29,W29,Y29)-AB29</f>
        <v>#VALUE!</v>
      </c>
      <c r="AB29" s="32">
        <f t="shared" si="2"/>
        <v>0</v>
      </c>
    </row>
    <row r="30" spans="1:28" x14ac:dyDescent="0.35">
      <c r="A30" s="3" t="s">
        <v>6</v>
      </c>
      <c r="B30" s="5"/>
      <c r="C30" s="38"/>
      <c r="D30" s="27"/>
      <c r="E30" s="38"/>
      <c r="F30" s="27"/>
      <c r="G30" s="38"/>
      <c r="H30" s="27"/>
      <c r="I30" s="38"/>
      <c r="J30" s="27"/>
      <c r="K30" s="38"/>
      <c r="L30" s="27"/>
      <c r="M30" s="38"/>
      <c r="N30" s="27"/>
      <c r="O30" s="38"/>
      <c r="P30" s="27"/>
      <c r="Q30" s="38"/>
      <c r="R30" s="27"/>
      <c r="S30" s="38"/>
      <c r="T30" s="27"/>
      <c r="U30" s="38"/>
      <c r="V30" s="27"/>
      <c r="W30" s="38"/>
      <c r="X30" s="27"/>
      <c r="Y30" s="38"/>
      <c r="Z30" s="50"/>
      <c r="AA30" s="61" t="e">
        <f>(C30,E30,G30,I30,K30,M30,O30,Q30,S30,U30,W30,Y30)-AB30</f>
        <v>#VALUE!</v>
      </c>
      <c r="AB30" s="32">
        <f t="shared" si="2"/>
        <v>0</v>
      </c>
    </row>
    <row r="31" spans="1:28" x14ac:dyDescent="0.35">
      <c r="A31" s="3" t="s">
        <v>38</v>
      </c>
      <c r="B31" s="5"/>
      <c r="C31" s="38"/>
      <c r="D31" s="27"/>
      <c r="E31" s="38"/>
      <c r="F31" s="27"/>
      <c r="G31" s="38"/>
      <c r="H31" s="27"/>
      <c r="I31" s="38"/>
      <c r="J31" s="27"/>
      <c r="K31" s="38"/>
      <c r="L31" s="27"/>
      <c r="M31" s="38"/>
      <c r="N31" s="27"/>
      <c r="O31" s="38"/>
      <c r="P31" s="27"/>
      <c r="Q31" s="38"/>
      <c r="R31" s="27"/>
      <c r="S31" s="38"/>
      <c r="T31" s="27"/>
      <c r="U31" s="38"/>
      <c r="V31" s="27"/>
      <c r="W31" s="38"/>
      <c r="X31" s="27"/>
      <c r="Y31" s="38"/>
      <c r="Z31" s="50"/>
      <c r="AA31" s="61" t="e">
        <f>(C31,E31,G31,I31,K31,M31,O31,Q31,S31,U31,W31,Y31)-AB31</f>
        <v>#VALUE!</v>
      </c>
      <c r="AB31" s="32">
        <f t="shared" si="2"/>
        <v>0</v>
      </c>
    </row>
    <row r="32" spans="1:28" x14ac:dyDescent="0.35">
      <c r="A32" s="8" t="s">
        <v>5</v>
      </c>
      <c r="B32" s="10"/>
      <c r="C32" s="35"/>
      <c r="D32" s="26"/>
      <c r="E32" s="35"/>
      <c r="F32" s="26"/>
      <c r="G32" s="35"/>
      <c r="H32" s="26"/>
      <c r="I32" s="35"/>
      <c r="J32" s="26"/>
      <c r="K32" s="35"/>
      <c r="L32" s="26"/>
      <c r="M32" s="35"/>
      <c r="N32" s="26"/>
      <c r="O32" s="35"/>
      <c r="P32" s="26"/>
      <c r="Q32" s="35"/>
      <c r="R32" s="26"/>
      <c r="S32" s="35"/>
      <c r="T32" s="26"/>
      <c r="U32" s="35"/>
      <c r="V32" s="26"/>
      <c r="W32" s="35"/>
      <c r="X32" s="26"/>
      <c r="Y32" s="35"/>
      <c r="Z32" s="49"/>
      <c r="AA32" s="61" t="e">
        <f>(C32,E32,G32,I32,K32,M32,O32,Q32,S32,U32,W32,Y32)-AB32</f>
        <v>#VALUE!</v>
      </c>
      <c r="AB32" s="32">
        <f t="shared" si="2"/>
        <v>0</v>
      </c>
    </row>
    <row r="33" spans="1:28" x14ac:dyDescent="0.35">
      <c r="A33" s="8" t="s">
        <v>51</v>
      </c>
      <c r="B33" s="10"/>
      <c r="C33" s="35"/>
      <c r="D33" s="26"/>
      <c r="E33" s="35"/>
      <c r="F33" s="26"/>
      <c r="G33" s="35"/>
      <c r="H33" s="26"/>
      <c r="I33" s="35"/>
      <c r="J33" s="26"/>
      <c r="K33" s="35"/>
      <c r="L33" s="26"/>
      <c r="M33" s="35"/>
      <c r="N33" s="26"/>
      <c r="O33" s="35"/>
      <c r="P33" s="26"/>
      <c r="Q33" s="35"/>
      <c r="R33" s="26"/>
      <c r="S33" s="35"/>
      <c r="T33" s="26"/>
      <c r="U33" s="35"/>
      <c r="V33" s="26"/>
      <c r="W33" s="35"/>
      <c r="X33" s="26"/>
      <c r="Y33" s="35"/>
      <c r="Z33" s="49"/>
      <c r="AA33" s="61" t="e">
        <f>(C33,E33,G33,I33,K33,M33,O33,Q33,S33,U33,W33,Y33)-AB33</f>
        <v>#VALUE!</v>
      </c>
      <c r="AB33" s="32">
        <f t="shared" si="2"/>
        <v>0</v>
      </c>
    </row>
    <row r="34" spans="1:28" x14ac:dyDescent="0.35">
      <c r="A34" s="8" t="s">
        <v>55</v>
      </c>
      <c r="B34" s="10"/>
      <c r="C34" s="35"/>
      <c r="D34" s="26"/>
      <c r="E34" s="35"/>
      <c r="F34" s="26"/>
      <c r="G34" s="35"/>
      <c r="H34" s="26"/>
      <c r="I34" s="35"/>
      <c r="J34" s="26"/>
      <c r="K34" s="35"/>
      <c r="L34" s="26"/>
      <c r="M34" s="35"/>
      <c r="N34" s="26"/>
      <c r="O34" s="35"/>
      <c r="P34" s="26"/>
      <c r="Q34" s="35"/>
      <c r="R34" s="26"/>
      <c r="S34" s="35"/>
      <c r="T34" s="26"/>
      <c r="U34" s="35"/>
      <c r="V34" s="26"/>
      <c r="W34" s="35"/>
      <c r="X34" s="26"/>
      <c r="Y34" s="35"/>
      <c r="Z34" s="49"/>
      <c r="AA34" s="61" t="e">
        <f>(C34,E34,G34,I34,K34,M34,O34,Q34,S34,U34,W34,Y34)-AB34</f>
        <v>#VALUE!</v>
      </c>
      <c r="AB34" s="32">
        <f t="shared" si="2"/>
        <v>0</v>
      </c>
    </row>
    <row r="35" spans="1:28" x14ac:dyDescent="0.35">
      <c r="A35" s="8" t="s">
        <v>48</v>
      </c>
      <c r="B35" s="10"/>
      <c r="C35" s="35"/>
      <c r="D35" s="26"/>
      <c r="E35" s="35"/>
      <c r="F35" s="26"/>
      <c r="G35" s="35"/>
      <c r="H35" s="26"/>
      <c r="I35" s="35"/>
      <c r="J35" s="26"/>
      <c r="K35" s="35"/>
      <c r="L35" s="26"/>
      <c r="M35" s="35"/>
      <c r="N35" s="26"/>
      <c r="O35" s="35"/>
      <c r="P35" s="26"/>
      <c r="Q35" s="35"/>
      <c r="R35" s="26"/>
      <c r="S35" s="35"/>
      <c r="T35" s="26"/>
      <c r="U35" s="35"/>
      <c r="V35" s="26"/>
      <c r="W35" s="35"/>
      <c r="X35" s="26"/>
      <c r="Y35" s="35"/>
      <c r="Z35" s="49"/>
      <c r="AA35" s="61" t="e">
        <f>(C35,E35,G35,I35,K35,M35,O35,Q35,S35,U35,W35,Y35)-AB35</f>
        <v>#VALUE!</v>
      </c>
      <c r="AB35" s="32">
        <f t="shared" si="2"/>
        <v>0</v>
      </c>
    </row>
    <row r="36" spans="1:28" x14ac:dyDescent="0.35">
      <c r="A36" s="3" t="s">
        <v>57</v>
      </c>
      <c r="B36" s="10"/>
      <c r="C36" s="35"/>
      <c r="D36" s="26"/>
      <c r="E36" s="35"/>
      <c r="F36" s="26"/>
      <c r="G36" s="35"/>
      <c r="H36" s="26"/>
      <c r="I36" s="35"/>
      <c r="J36" s="26"/>
      <c r="K36" s="35"/>
      <c r="L36" s="26"/>
      <c r="M36" s="35"/>
      <c r="N36" s="26"/>
      <c r="O36" s="35"/>
      <c r="P36" s="26"/>
      <c r="Q36" s="35"/>
      <c r="R36" s="26"/>
      <c r="S36" s="35"/>
      <c r="T36" s="26"/>
      <c r="U36" s="35"/>
      <c r="V36" s="26"/>
      <c r="W36" s="35"/>
      <c r="X36" s="26"/>
      <c r="Y36" s="35"/>
      <c r="Z36" s="49"/>
      <c r="AA36" s="61" t="e">
        <f>(C36,E36,G36,I36,K36,M36,O36,Q36,S36,U36,W36,Y36)-AB36</f>
        <v>#VALUE!</v>
      </c>
      <c r="AB36" s="32">
        <f t="shared" si="2"/>
        <v>0</v>
      </c>
    </row>
    <row r="37" spans="1:28" x14ac:dyDescent="0.35">
      <c r="A37" s="13" t="s">
        <v>49</v>
      </c>
      <c r="B37" s="10"/>
      <c r="C37" s="35"/>
      <c r="D37" s="26"/>
      <c r="E37" s="35"/>
      <c r="F37" s="26"/>
      <c r="G37" s="35"/>
      <c r="H37" s="26"/>
      <c r="I37" s="35"/>
      <c r="J37" s="26"/>
      <c r="K37" s="35"/>
      <c r="L37" s="26"/>
      <c r="M37" s="35"/>
      <c r="N37" s="26"/>
      <c r="O37" s="35"/>
      <c r="P37" s="26"/>
      <c r="Q37" s="35"/>
      <c r="R37" s="26"/>
      <c r="S37" s="35"/>
      <c r="T37" s="26"/>
      <c r="U37" s="35"/>
      <c r="V37" s="26"/>
      <c r="W37" s="35"/>
      <c r="X37" s="26"/>
      <c r="Y37" s="35"/>
      <c r="Z37" s="49"/>
      <c r="AA37" s="61" t="e">
        <f>(C37,E37,G37,I37,K37,M37,O37,Q37,S37,U37,W37,Y37)-AB37</f>
        <v>#VALUE!</v>
      </c>
      <c r="AB37" s="32">
        <f t="shared" si="2"/>
        <v>0</v>
      </c>
    </row>
    <row r="38" spans="1:28" x14ac:dyDescent="0.35">
      <c r="A38" s="13" t="s">
        <v>63</v>
      </c>
      <c r="B38" s="10"/>
      <c r="C38" s="35"/>
      <c r="D38" s="26"/>
      <c r="E38" s="35"/>
      <c r="F38" s="26"/>
      <c r="G38" s="35"/>
      <c r="H38" s="26"/>
      <c r="I38" s="35"/>
      <c r="J38" s="26"/>
      <c r="K38" s="35"/>
      <c r="L38" s="26"/>
      <c r="M38" s="35"/>
      <c r="N38" s="26"/>
      <c r="O38" s="35"/>
      <c r="P38" s="26"/>
      <c r="Q38" s="35"/>
      <c r="R38" s="26"/>
      <c r="S38" s="35"/>
      <c r="T38" s="26"/>
      <c r="U38" s="35"/>
      <c r="V38" s="26"/>
      <c r="W38" s="35"/>
      <c r="X38" s="26"/>
      <c r="Y38" s="35"/>
      <c r="Z38" s="49"/>
      <c r="AA38" s="61" t="e">
        <f>(C38,E38,G38,I38,K38,M38,O38,Q38,S38,U38,W38,Y38)-AB38</f>
        <v>#VALUE!</v>
      </c>
      <c r="AB38" s="32">
        <f t="shared" si="2"/>
        <v>0</v>
      </c>
    </row>
    <row r="39" spans="1:28" x14ac:dyDescent="0.35">
      <c r="A39" s="13" t="s">
        <v>50</v>
      </c>
      <c r="B39" s="10"/>
      <c r="C39" s="35"/>
      <c r="D39" s="26"/>
      <c r="E39" s="35"/>
      <c r="F39" s="26"/>
      <c r="G39" s="35"/>
      <c r="H39" s="26"/>
      <c r="I39" s="35"/>
      <c r="J39" s="26"/>
      <c r="K39" s="35"/>
      <c r="L39" s="26"/>
      <c r="M39" s="35"/>
      <c r="N39" s="26"/>
      <c r="O39" s="35"/>
      <c r="P39" s="26"/>
      <c r="Q39" s="35"/>
      <c r="R39" s="26"/>
      <c r="S39" s="35"/>
      <c r="T39" s="26"/>
      <c r="U39" s="35"/>
      <c r="V39" s="26"/>
      <c r="W39" s="35"/>
      <c r="X39" s="26"/>
      <c r="Y39" s="35"/>
      <c r="Z39" s="49"/>
      <c r="AA39" s="61" t="e">
        <f>(C39,E39,G39,I39,K39,M39,O39,Q39,S39,U39,W39,Y39)-AB39</f>
        <v>#VALUE!</v>
      </c>
      <c r="AB39" s="32">
        <f t="shared" si="2"/>
        <v>0</v>
      </c>
    </row>
    <row r="40" spans="1:28" x14ac:dyDescent="0.35">
      <c r="A40" s="14" t="s">
        <v>7</v>
      </c>
      <c r="B40" s="15"/>
      <c r="C40" s="35"/>
      <c r="D40" s="26"/>
      <c r="E40" s="35"/>
      <c r="F40" s="26"/>
      <c r="G40" s="35"/>
      <c r="H40" s="26"/>
      <c r="I40" s="35"/>
      <c r="J40" s="26"/>
      <c r="K40" s="35"/>
      <c r="L40" s="26"/>
      <c r="M40" s="35"/>
      <c r="N40" s="26"/>
      <c r="O40" s="35"/>
      <c r="P40" s="26"/>
      <c r="Q40" s="35"/>
      <c r="R40" s="26"/>
      <c r="S40" s="35"/>
      <c r="T40" s="26"/>
      <c r="U40" s="35"/>
      <c r="V40" s="26"/>
      <c r="W40" s="35"/>
      <c r="X40" s="26"/>
      <c r="Y40" s="35"/>
      <c r="Z40" s="49"/>
      <c r="AA40" s="61" t="e">
        <f>(C40,E40,G40,I40,K40,M40,O40,Q40,S40,U40,W40,Y40)-AB40</f>
        <v>#VALUE!</v>
      </c>
      <c r="AB40" s="32">
        <f t="shared" si="2"/>
        <v>0</v>
      </c>
    </row>
    <row r="41" spans="1:28" x14ac:dyDescent="0.35">
      <c r="A41" s="13" t="s">
        <v>46</v>
      </c>
      <c r="B41" s="10"/>
      <c r="C41" s="39"/>
      <c r="D41" s="23"/>
      <c r="E41" s="39"/>
      <c r="F41" s="23"/>
      <c r="G41" s="39"/>
      <c r="H41" s="23"/>
      <c r="I41" s="39"/>
      <c r="J41" s="23"/>
      <c r="K41" s="39"/>
      <c r="L41" s="23"/>
      <c r="M41" s="39"/>
      <c r="N41" s="23"/>
      <c r="O41" s="39"/>
      <c r="P41" s="23"/>
      <c r="Q41" s="39"/>
      <c r="R41" s="23"/>
      <c r="S41" s="39"/>
      <c r="T41" s="23"/>
      <c r="U41" s="39"/>
      <c r="V41" s="23"/>
      <c r="W41" s="39"/>
      <c r="X41" s="23"/>
      <c r="Y41" s="39"/>
      <c r="Z41" s="51"/>
      <c r="AA41" s="61" t="e">
        <f>(C41,E41,G41,I41,K41,M41,O41,Q41,S41,U41,W41,Y41)-AB41</f>
        <v>#VALUE!</v>
      </c>
      <c r="AB41" s="32">
        <f t="shared" si="2"/>
        <v>0</v>
      </c>
    </row>
    <row r="42" spans="1:28" x14ac:dyDescent="0.35">
      <c r="A42" s="13" t="s">
        <v>45</v>
      </c>
      <c r="B42" s="10"/>
      <c r="C42" s="39"/>
      <c r="D42" s="23"/>
      <c r="E42" s="39"/>
      <c r="F42" s="23"/>
      <c r="G42" s="39"/>
      <c r="H42" s="23"/>
      <c r="I42" s="39"/>
      <c r="J42" s="23"/>
      <c r="K42" s="39"/>
      <c r="L42" s="23"/>
      <c r="M42" s="39"/>
      <c r="N42" s="23"/>
      <c r="O42" s="39"/>
      <c r="P42" s="23"/>
      <c r="Q42" s="39"/>
      <c r="R42" s="23"/>
      <c r="S42" s="39"/>
      <c r="T42" s="23"/>
      <c r="U42" s="39"/>
      <c r="V42" s="23"/>
      <c r="W42" s="39"/>
      <c r="X42" s="23"/>
      <c r="Y42" s="39"/>
      <c r="Z42" s="51"/>
      <c r="AA42" s="61" t="e">
        <f>(C42,E42,G42,I42,K42,M42,O42,Q42,S42,U42,W42,Y42)-AB42</f>
        <v>#VALUE!</v>
      </c>
      <c r="AB42" s="32">
        <f t="shared" si="2"/>
        <v>0</v>
      </c>
    </row>
    <row r="43" spans="1:28" x14ac:dyDescent="0.35">
      <c r="A43" s="8" t="s">
        <v>52</v>
      </c>
      <c r="B43" s="5"/>
      <c r="C43" s="38"/>
      <c r="D43" s="27"/>
      <c r="E43" s="38"/>
      <c r="F43" s="27"/>
      <c r="G43" s="38"/>
      <c r="H43" s="27"/>
      <c r="I43" s="38"/>
      <c r="J43" s="27"/>
      <c r="K43" s="38"/>
      <c r="L43" s="27"/>
      <c r="M43" s="38"/>
      <c r="N43" s="27"/>
      <c r="O43" s="38"/>
      <c r="P43" s="27"/>
      <c r="Q43" s="38"/>
      <c r="R43" s="27"/>
      <c r="S43" s="38"/>
      <c r="T43" s="27"/>
      <c r="U43" s="38"/>
      <c r="V43" s="27"/>
      <c r="W43" s="38"/>
      <c r="X43" s="27"/>
      <c r="Y43" s="38"/>
      <c r="Z43" s="50"/>
      <c r="AA43" s="61" t="e">
        <f>(C43,E43,G43,I43,K43,M43,O43,Q43,S43,U43,W43,Y43)-AB43</f>
        <v>#VALUE!</v>
      </c>
      <c r="AB43" s="32">
        <f t="shared" si="2"/>
        <v>0</v>
      </c>
    </row>
    <row r="44" spans="1:28" x14ac:dyDescent="0.35">
      <c r="A44" s="8" t="s">
        <v>8</v>
      </c>
      <c r="B44" s="10"/>
      <c r="C44" s="35"/>
      <c r="D44" s="26"/>
      <c r="E44" s="35"/>
      <c r="F44" s="26"/>
      <c r="G44" s="35"/>
      <c r="H44" s="26"/>
      <c r="I44" s="35"/>
      <c r="J44" s="26"/>
      <c r="K44" s="35"/>
      <c r="L44" s="26"/>
      <c r="M44" s="35"/>
      <c r="N44" s="26"/>
      <c r="O44" s="35"/>
      <c r="P44" s="26"/>
      <c r="Q44" s="35"/>
      <c r="R44" s="26"/>
      <c r="S44" s="35"/>
      <c r="T44" s="26"/>
      <c r="U44" s="35"/>
      <c r="V44" s="26"/>
      <c r="W44" s="35"/>
      <c r="X44" s="26"/>
      <c r="Y44" s="35"/>
      <c r="Z44" s="49"/>
      <c r="AA44" s="61" t="e">
        <f>(C44,E44,G44,I44,K44,M44,O44,Q44,S44,U44,W44,Y44)-AB44</f>
        <v>#VALUE!</v>
      </c>
      <c r="AB44" s="32">
        <f t="shared" si="2"/>
        <v>0</v>
      </c>
    </row>
    <row r="45" spans="1:28" x14ac:dyDescent="0.35">
      <c r="A45" s="8" t="s">
        <v>53</v>
      </c>
      <c r="B45" s="10"/>
      <c r="C45" s="35"/>
      <c r="D45" s="26"/>
      <c r="E45" s="35"/>
      <c r="F45" s="26"/>
      <c r="G45" s="35"/>
      <c r="H45" s="26"/>
      <c r="I45" s="35"/>
      <c r="J45" s="26"/>
      <c r="K45" s="35"/>
      <c r="L45" s="26"/>
      <c r="M45" s="35"/>
      <c r="N45" s="26"/>
      <c r="O45" s="35"/>
      <c r="P45" s="26"/>
      <c r="Q45" s="35"/>
      <c r="R45" s="26"/>
      <c r="S45" s="35"/>
      <c r="T45" s="26"/>
      <c r="U45" s="35"/>
      <c r="V45" s="26"/>
      <c r="W45" s="35"/>
      <c r="X45" s="26"/>
      <c r="Y45" s="35"/>
      <c r="Z45" s="49"/>
      <c r="AA45" s="61" t="e">
        <f>(C45,E45,G45,I45,K45,M45,O45,Q45,S45,U45,W45,Y45)-AB45</f>
        <v>#VALUE!</v>
      </c>
      <c r="AB45" s="32">
        <f t="shared" si="2"/>
        <v>0</v>
      </c>
    </row>
    <row r="46" spans="1:28" x14ac:dyDescent="0.35">
      <c r="A46" s="14" t="s">
        <v>54</v>
      </c>
      <c r="B46" s="15"/>
      <c r="C46" s="35"/>
      <c r="D46" s="26"/>
      <c r="E46" s="35"/>
      <c r="F46" s="26"/>
      <c r="G46" s="35"/>
      <c r="H46" s="26"/>
      <c r="I46" s="35"/>
      <c r="J46" s="26"/>
      <c r="K46" s="35"/>
      <c r="L46" s="26"/>
      <c r="M46" s="35"/>
      <c r="N46" s="26"/>
      <c r="O46" s="35"/>
      <c r="P46" s="26"/>
      <c r="Q46" s="35"/>
      <c r="R46" s="26"/>
      <c r="S46" s="35"/>
      <c r="T46" s="26"/>
      <c r="U46" s="35"/>
      <c r="V46" s="26"/>
      <c r="W46" s="35"/>
      <c r="X46" s="26"/>
      <c r="Y46" s="35"/>
      <c r="Z46" s="49"/>
      <c r="AA46" s="61" t="e">
        <f>(C46,E46,G46,I46,K46,M46,O46,Q46,S46,U46,W46,Y46)-AB46</f>
        <v>#VALUE!</v>
      </c>
      <c r="AB46" s="32">
        <f t="shared" si="2"/>
        <v>0</v>
      </c>
    </row>
    <row r="47" spans="1:28" x14ac:dyDescent="0.35">
      <c r="A47" s="3" t="s">
        <v>39</v>
      </c>
      <c r="B47" s="5"/>
      <c r="C47" s="38"/>
      <c r="D47" s="27"/>
      <c r="E47" s="38"/>
      <c r="F47" s="27"/>
      <c r="G47" s="38"/>
      <c r="H47" s="27"/>
      <c r="I47" s="38"/>
      <c r="J47" s="27"/>
      <c r="K47" s="38"/>
      <c r="L47" s="27"/>
      <c r="M47" s="38"/>
      <c r="N47" s="27"/>
      <c r="O47" s="38"/>
      <c r="P47" s="27"/>
      <c r="Q47" s="38"/>
      <c r="R47" s="27"/>
      <c r="S47" s="38"/>
      <c r="T47" s="27"/>
      <c r="U47" s="38"/>
      <c r="V47" s="27"/>
      <c r="W47" s="38"/>
      <c r="X47" s="27"/>
      <c r="Y47" s="38"/>
      <c r="Z47" s="50"/>
      <c r="AA47" s="61" t="e">
        <f>(C47,E47,G47,I47,K47,M47,O47,Q47,S47,U47,W47,Y47)-AB47</f>
        <v>#VALUE!</v>
      </c>
      <c r="AB47" s="32">
        <f t="shared" si="2"/>
        <v>0</v>
      </c>
    </row>
    <row r="48" spans="1:28" x14ac:dyDescent="0.35">
      <c r="A48" s="3" t="s">
        <v>40</v>
      </c>
      <c r="B48" s="5"/>
      <c r="C48" s="38"/>
      <c r="D48" s="27"/>
      <c r="E48" s="38"/>
      <c r="F48" s="27"/>
      <c r="G48" s="38"/>
      <c r="H48" s="27"/>
      <c r="I48" s="38"/>
      <c r="J48" s="27"/>
      <c r="K48" s="38"/>
      <c r="L48" s="27"/>
      <c r="M48" s="38"/>
      <c r="N48" s="27"/>
      <c r="O48" s="38"/>
      <c r="P48" s="27"/>
      <c r="Q48" s="38"/>
      <c r="R48" s="27"/>
      <c r="S48" s="38"/>
      <c r="T48" s="27"/>
      <c r="U48" s="38"/>
      <c r="V48" s="27"/>
      <c r="W48" s="38"/>
      <c r="X48" s="27"/>
      <c r="Y48" s="38"/>
      <c r="Z48" s="50"/>
      <c r="AA48" s="61" t="e">
        <f>(C48,E48,G48,I48,K48,M48,O48,Q48,S48,U48,W48,Y48)-AB48</f>
        <v>#VALUE!</v>
      </c>
      <c r="AB48" s="32">
        <f t="shared" si="2"/>
        <v>0</v>
      </c>
    </row>
    <row r="49" spans="1:28" x14ac:dyDescent="0.35">
      <c r="A49" s="3" t="s">
        <v>9</v>
      </c>
      <c r="B49" s="5"/>
      <c r="C49" s="38"/>
      <c r="D49" s="27"/>
      <c r="E49" s="38"/>
      <c r="F49" s="27"/>
      <c r="G49" s="38"/>
      <c r="H49" s="27"/>
      <c r="I49" s="38"/>
      <c r="J49" s="27"/>
      <c r="K49" s="38"/>
      <c r="L49" s="27"/>
      <c r="M49" s="38"/>
      <c r="N49" s="27"/>
      <c r="O49" s="38"/>
      <c r="P49" s="27"/>
      <c r="Q49" s="38"/>
      <c r="R49" s="27"/>
      <c r="S49" s="38"/>
      <c r="T49" s="27"/>
      <c r="U49" s="38"/>
      <c r="V49" s="27"/>
      <c r="W49" s="38"/>
      <c r="X49" s="27"/>
      <c r="Y49" s="38"/>
      <c r="Z49" s="50"/>
      <c r="AA49" s="61" t="e">
        <f>(C49,E49,G49,I49,K49,M49,O49,Q49,S49,U49,W49,Y49)-AB49</f>
        <v>#VALUE!</v>
      </c>
      <c r="AB49" s="32">
        <f t="shared" si="2"/>
        <v>0</v>
      </c>
    </row>
    <row r="50" spans="1:28" x14ac:dyDescent="0.35">
      <c r="A50" s="3" t="s">
        <v>41</v>
      </c>
      <c r="B50" s="5"/>
      <c r="C50" s="38"/>
      <c r="D50" s="27"/>
      <c r="E50" s="38"/>
      <c r="F50" s="27"/>
      <c r="G50" s="38"/>
      <c r="H50" s="27"/>
      <c r="I50" s="38"/>
      <c r="J50" s="27"/>
      <c r="K50" s="38"/>
      <c r="L50" s="27"/>
      <c r="M50" s="38"/>
      <c r="N50" s="27"/>
      <c r="O50" s="38"/>
      <c r="P50" s="27"/>
      <c r="Q50" s="38"/>
      <c r="R50" s="27"/>
      <c r="S50" s="38"/>
      <c r="T50" s="27"/>
      <c r="U50" s="38"/>
      <c r="V50" s="27"/>
      <c r="W50" s="38"/>
      <c r="X50" s="27"/>
      <c r="Y50" s="38"/>
      <c r="Z50" s="50"/>
      <c r="AA50" s="61" t="e">
        <f>(C50,E50,G50,I50,K50,M50,O50,Q50,S50,U50,W50,Y50)-AB50</f>
        <v>#VALUE!</v>
      </c>
      <c r="AB50" s="32">
        <f t="shared" si="2"/>
        <v>0</v>
      </c>
    </row>
    <row r="51" spans="1:28" x14ac:dyDescent="0.35">
      <c r="A51" s="3" t="s">
        <v>42</v>
      </c>
      <c r="B51" s="5"/>
      <c r="C51" s="38"/>
      <c r="D51" s="22"/>
      <c r="E51" s="38"/>
      <c r="F51" s="22"/>
      <c r="G51" s="38"/>
      <c r="H51" s="22"/>
      <c r="I51" s="38"/>
      <c r="J51" s="22"/>
      <c r="K51" s="38"/>
      <c r="L51" s="22"/>
      <c r="M51" s="38"/>
      <c r="N51" s="22"/>
      <c r="O51" s="38"/>
      <c r="P51" s="22"/>
      <c r="Q51" s="38"/>
      <c r="R51" s="22"/>
      <c r="S51" s="38"/>
      <c r="T51" s="22"/>
      <c r="U51" s="38"/>
      <c r="V51" s="22"/>
      <c r="W51" s="38"/>
      <c r="X51" s="22"/>
      <c r="Y51" s="38"/>
      <c r="Z51" s="52"/>
      <c r="AA51" s="61" t="e">
        <f>(C51,E51,G51,I51,K51,M51,O51,Q51,S51,U51,W51,Y51)-AB51</f>
        <v>#VALUE!</v>
      </c>
      <c r="AB51" s="32">
        <f t="shared" si="2"/>
        <v>0</v>
      </c>
    </row>
    <row r="52" spans="1:28" x14ac:dyDescent="0.35">
      <c r="A52" s="3" t="s">
        <v>10</v>
      </c>
      <c r="B52" s="5"/>
      <c r="C52" s="38"/>
      <c r="D52" s="22"/>
      <c r="E52" s="38"/>
      <c r="F52" s="22"/>
      <c r="G52" s="38"/>
      <c r="H52" s="22"/>
      <c r="I52" s="38"/>
      <c r="J52" s="22"/>
      <c r="K52" s="38"/>
      <c r="L52" s="22"/>
      <c r="M52" s="38"/>
      <c r="N52" s="22"/>
      <c r="O52" s="38"/>
      <c r="P52" s="22"/>
      <c r="Q52" s="38"/>
      <c r="R52" s="22"/>
      <c r="S52" s="38"/>
      <c r="T52" s="22"/>
      <c r="U52" s="38"/>
      <c r="V52" s="22"/>
      <c r="W52" s="38"/>
      <c r="X52" s="22"/>
      <c r="Y52" s="38"/>
      <c r="Z52" s="52"/>
      <c r="AA52" s="61" t="e">
        <f>(C52,E52,G52,I52,K52,M52,O52,Q52,S52,U52,W52,Y52)-AB52</f>
        <v>#VALUE!</v>
      </c>
      <c r="AB52" s="32">
        <f t="shared" si="2"/>
        <v>0</v>
      </c>
    </row>
    <row r="53" spans="1:28" x14ac:dyDescent="0.35">
      <c r="A53" s="8" t="s">
        <v>11</v>
      </c>
      <c r="B53" s="10"/>
      <c r="C53" s="35"/>
      <c r="D53" s="19"/>
      <c r="E53" s="35"/>
      <c r="F53" s="19"/>
      <c r="G53" s="35"/>
      <c r="H53" s="19"/>
      <c r="I53" s="35"/>
      <c r="J53" s="19"/>
      <c r="K53" s="35"/>
      <c r="L53" s="19"/>
      <c r="M53" s="35"/>
      <c r="N53" s="19"/>
      <c r="O53" s="35"/>
      <c r="P53" s="19"/>
      <c r="Q53" s="35"/>
      <c r="R53" s="19"/>
      <c r="S53" s="35"/>
      <c r="T53" s="19"/>
      <c r="U53" s="35"/>
      <c r="V53" s="19"/>
      <c r="W53" s="35"/>
      <c r="X53" s="19"/>
      <c r="Y53" s="35"/>
      <c r="Z53" s="44"/>
      <c r="AA53" s="61" t="e">
        <f>(C53,E53,G53,I53,K53,M53,O53,Q53,S53,U53,W53,Y53)-AB53</f>
        <v>#VALUE!</v>
      </c>
      <c r="AB53" s="32">
        <f t="shared" si="2"/>
        <v>0</v>
      </c>
    </row>
    <row r="54" spans="1:28" x14ac:dyDescent="0.35">
      <c r="A54" s="3" t="s">
        <v>43</v>
      </c>
      <c r="B54" s="10"/>
      <c r="C54" s="35"/>
      <c r="D54" s="19"/>
      <c r="E54" s="35"/>
      <c r="F54" s="19"/>
      <c r="G54" s="35"/>
      <c r="H54" s="19"/>
      <c r="I54" s="35"/>
      <c r="J54" s="19"/>
      <c r="K54" s="35"/>
      <c r="L54" s="19"/>
      <c r="M54" s="35"/>
      <c r="N54" s="19"/>
      <c r="O54" s="35"/>
      <c r="P54" s="19"/>
      <c r="Q54" s="35"/>
      <c r="R54" s="19"/>
      <c r="S54" s="35"/>
      <c r="T54" s="19"/>
      <c r="U54" s="35"/>
      <c r="V54" s="19"/>
      <c r="W54" s="35"/>
      <c r="X54" s="19"/>
      <c r="Y54" s="35"/>
      <c r="Z54" s="44"/>
      <c r="AA54" s="61" t="e">
        <f>(C54,E54,G54,I54,K54,M54,O54,Q54,S54,U54,W54,Y54)-AB54</f>
        <v>#VALUE!</v>
      </c>
      <c r="AB54" s="32">
        <f t="shared" si="2"/>
        <v>0</v>
      </c>
    </row>
    <row r="55" spans="1:28" x14ac:dyDescent="0.35">
      <c r="A55" s="3" t="s">
        <v>44</v>
      </c>
      <c r="B55" s="10"/>
      <c r="C55" s="35"/>
      <c r="D55" s="19"/>
      <c r="E55" s="35"/>
      <c r="F55" s="19"/>
      <c r="G55" s="35"/>
      <c r="H55" s="19"/>
      <c r="I55" s="35"/>
      <c r="J55" s="19"/>
      <c r="K55" s="35"/>
      <c r="L55" s="19"/>
      <c r="M55" s="35"/>
      <c r="N55" s="19"/>
      <c r="O55" s="35"/>
      <c r="P55" s="19"/>
      <c r="Q55" s="35"/>
      <c r="R55" s="19"/>
      <c r="S55" s="35"/>
      <c r="T55" s="19"/>
      <c r="U55" s="35"/>
      <c r="V55" s="19"/>
      <c r="W55" s="35"/>
      <c r="X55" s="19"/>
      <c r="Y55" s="35"/>
      <c r="Z55" s="44"/>
      <c r="AA55" s="61" t="e">
        <f>(C55,E55,G55,I55,K55,M55,O55,Q55,S55,U55,W55,Y55)-AB55</f>
        <v>#VALUE!</v>
      </c>
      <c r="AB55" s="32">
        <f t="shared" si="2"/>
        <v>0</v>
      </c>
    </row>
    <row r="56" spans="1:28" x14ac:dyDescent="0.35">
      <c r="A56" s="8" t="s">
        <v>12</v>
      </c>
      <c r="B56" s="10"/>
      <c r="C56" s="35"/>
      <c r="D56" s="19"/>
      <c r="E56" s="35"/>
      <c r="F56" s="19"/>
      <c r="G56" s="35"/>
      <c r="H56" s="19"/>
      <c r="I56" s="35"/>
      <c r="J56" s="19"/>
      <c r="K56" s="35"/>
      <c r="L56" s="19"/>
      <c r="M56" s="35"/>
      <c r="N56" s="19"/>
      <c r="O56" s="35"/>
      <c r="P56" s="19"/>
      <c r="Q56" s="35"/>
      <c r="R56" s="19"/>
      <c r="S56" s="35"/>
      <c r="T56" s="19"/>
      <c r="U56" s="35"/>
      <c r="V56" s="19"/>
      <c r="W56" s="35"/>
      <c r="X56" s="19"/>
      <c r="Y56" s="35"/>
      <c r="Z56" s="44"/>
      <c r="AA56" s="61" t="e">
        <f>(C56,E56,G56,I56,K56,M56,O56,Q56,S56,U56,W56,Y56)-AB56</f>
        <v>#VALUE!</v>
      </c>
      <c r="AB56" s="32">
        <f t="shared" si="2"/>
        <v>0</v>
      </c>
    </row>
    <row r="57" spans="1:28" x14ac:dyDescent="0.35">
      <c r="A57" s="8" t="s">
        <v>47</v>
      </c>
      <c r="B57" s="10"/>
      <c r="C57" s="35"/>
      <c r="D57" s="19"/>
      <c r="E57" s="35"/>
      <c r="F57" s="19"/>
      <c r="G57" s="35"/>
      <c r="H57" s="19"/>
      <c r="I57" s="35"/>
      <c r="J57" s="19"/>
      <c r="K57" s="35"/>
      <c r="L57" s="19"/>
      <c r="M57" s="35"/>
      <c r="N57" s="19"/>
      <c r="O57" s="35"/>
      <c r="P57" s="19"/>
      <c r="Q57" s="35"/>
      <c r="R57" s="19"/>
      <c r="S57" s="35"/>
      <c r="T57" s="19"/>
      <c r="U57" s="35"/>
      <c r="V57" s="19"/>
      <c r="W57" s="35"/>
      <c r="X57" s="19"/>
      <c r="Y57" s="35"/>
      <c r="Z57" s="44"/>
      <c r="AA57" s="61" t="e">
        <f>(C57,E57,G57,I57,K57,M57,O57,Q57,S57,U57,W57,Y57)-AB57</f>
        <v>#VALUE!</v>
      </c>
      <c r="AB57" s="32">
        <f t="shared" si="2"/>
        <v>0</v>
      </c>
    </row>
    <row r="58" spans="1:28" ht="15" thickBot="1" x14ac:dyDescent="0.4">
      <c r="A58" s="8" t="s">
        <v>3</v>
      </c>
      <c r="B58" s="11"/>
      <c r="C58" s="37"/>
      <c r="D58" s="21"/>
      <c r="E58" s="37"/>
      <c r="F58" s="21"/>
      <c r="G58" s="37"/>
      <c r="H58" s="21"/>
      <c r="I58" s="37"/>
      <c r="J58" s="21"/>
      <c r="K58" s="37"/>
      <c r="L58" s="21"/>
      <c r="M58" s="37"/>
      <c r="N58" s="21"/>
      <c r="O58" s="37"/>
      <c r="P58" s="21"/>
      <c r="Q58" s="37"/>
      <c r="R58" s="21"/>
      <c r="S58" s="37"/>
      <c r="T58" s="21"/>
      <c r="U58" s="37"/>
      <c r="V58" s="21"/>
      <c r="W58" s="37"/>
      <c r="X58" s="21"/>
      <c r="Y58" s="37"/>
      <c r="Z58" s="53"/>
      <c r="AA58" s="61" t="e">
        <f>(C58,E58,G58,I58,K58,M58,O58,Q58,S58,U58,W58,Y58)-AB58</f>
        <v>#VALUE!</v>
      </c>
      <c r="AB58" s="32">
        <f t="shared" si="2"/>
        <v>0</v>
      </c>
    </row>
    <row r="59" spans="1:28" x14ac:dyDescent="0.35">
      <c r="A59" s="14" t="s">
        <v>28</v>
      </c>
      <c r="B59" s="18"/>
      <c r="C59" s="41">
        <f>SUM(C17:C58)</f>
        <v>0</v>
      </c>
      <c r="D59" s="41">
        <f t="shared" ref="D59:Z59" si="3">SUM(D17:D58)</f>
        <v>0</v>
      </c>
      <c r="E59" s="41">
        <f t="shared" si="3"/>
        <v>0</v>
      </c>
      <c r="F59" s="41">
        <f t="shared" si="3"/>
        <v>0</v>
      </c>
      <c r="G59" s="41">
        <f t="shared" si="3"/>
        <v>0</v>
      </c>
      <c r="H59" s="41">
        <f t="shared" si="3"/>
        <v>0</v>
      </c>
      <c r="I59" s="41">
        <f t="shared" si="3"/>
        <v>0</v>
      </c>
      <c r="J59" s="41">
        <f t="shared" si="3"/>
        <v>0</v>
      </c>
      <c r="K59" s="41">
        <f t="shared" si="3"/>
        <v>0</v>
      </c>
      <c r="L59" s="41">
        <f t="shared" si="3"/>
        <v>0</v>
      </c>
      <c r="M59" s="41">
        <f t="shared" si="3"/>
        <v>0</v>
      </c>
      <c r="N59" s="41">
        <f t="shared" si="3"/>
        <v>0</v>
      </c>
      <c r="O59" s="41">
        <f t="shared" si="3"/>
        <v>0</v>
      </c>
      <c r="P59" s="41">
        <f t="shared" si="3"/>
        <v>0</v>
      </c>
      <c r="Q59" s="41">
        <f t="shared" si="3"/>
        <v>0</v>
      </c>
      <c r="R59" s="41">
        <f t="shared" si="3"/>
        <v>0</v>
      </c>
      <c r="S59" s="41">
        <f t="shared" si="3"/>
        <v>0</v>
      </c>
      <c r="T59" s="41">
        <f t="shared" si="3"/>
        <v>0</v>
      </c>
      <c r="U59" s="41">
        <f t="shared" si="3"/>
        <v>0</v>
      </c>
      <c r="V59" s="41">
        <f t="shared" si="3"/>
        <v>0</v>
      </c>
      <c r="W59" s="41">
        <f t="shared" si="3"/>
        <v>0</v>
      </c>
      <c r="X59" s="41">
        <f t="shared" si="3"/>
        <v>0</v>
      </c>
      <c r="Y59" s="41">
        <f t="shared" si="3"/>
        <v>0</v>
      </c>
      <c r="Z59" s="41">
        <f t="shared" si="3"/>
        <v>0</v>
      </c>
      <c r="AA59" s="47" t="e">
        <f>SUM(AA17:AA58)</f>
        <v>#VALUE!</v>
      </c>
      <c r="AB59" s="33">
        <f>SUM(AB17:AB58)</f>
        <v>0</v>
      </c>
    </row>
    <row r="60" spans="1:28" x14ac:dyDescent="0.35">
      <c r="A60" s="2"/>
      <c r="B60" s="1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" thickBot="1" x14ac:dyDescent="0.4">
      <c r="A61" s="9" t="s">
        <v>29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8.5" x14ac:dyDescent="0.45">
      <c r="A62" s="24" t="s">
        <v>30</v>
      </c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4"/>
      <c r="AB62" s="56"/>
    </row>
    <row r="63" spans="1:28" ht="19" thickBot="1" x14ac:dyDescent="0.5">
      <c r="A63" s="25" t="s">
        <v>31</v>
      </c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7"/>
      <c r="AB63" s="59"/>
    </row>
    <row r="65" spans="1:4" ht="18.5" x14ac:dyDescent="0.45">
      <c r="A65" s="25" t="s">
        <v>32</v>
      </c>
      <c r="C65" s="28" t="s">
        <v>65</v>
      </c>
      <c r="D65" s="28"/>
    </row>
  </sheetData>
  <mergeCells count="1">
    <mergeCell ref="A1:AB1"/>
  </mergeCells>
  <printOptions horizontalCentered="1"/>
  <pageMargins left="0.7" right="0.7" top="0.75" bottom="0.75" header="0.3" footer="0.3"/>
  <pageSetup scale="5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D913FB64B9F4F9EA69F6C57B16F8E" ma:contentTypeVersion="11" ma:contentTypeDescription="Create a new document." ma:contentTypeScope="" ma:versionID="c809a1517cbbe9b29546054959aa2250">
  <xsd:schema xmlns:xsd="http://www.w3.org/2001/XMLSchema" xmlns:xs="http://www.w3.org/2001/XMLSchema" xmlns:p="http://schemas.microsoft.com/office/2006/metadata/properties" xmlns:ns3="073b5fc2-fc28-4ac8-b572-e38f7f325387" xmlns:ns4="6ae56663-6400-4340-9024-ca9d00a7d9c9" targetNamespace="http://schemas.microsoft.com/office/2006/metadata/properties" ma:root="true" ma:fieldsID="96a76b96c48b7da310a83c6e530bc7c0" ns3:_="" ns4:_="">
    <xsd:import namespace="073b5fc2-fc28-4ac8-b572-e38f7f325387"/>
    <xsd:import namespace="6ae56663-6400-4340-9024-ca9d00a7d9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b5fc2-fc28-4ac8-b572-e38f7f325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56663-6400-4340-9024-ca9d00a7d9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E1ED5-084F-4D9B-A79D-B62154C6D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74056E-93C5-4DBA-99F2-F3C37AAB8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b5fc2-fc28-4ac8-b572-e38f7f325387"/>
    <ds:schemaRef ds:uri="6ae56663-6400-4340-9024-ca9d00a7d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5602C5-4865-4F1B-BE95-FBC3361A48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Community Coffee Company,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Shuffield</dc:creator>
  <cp:lastModifiedBy>Lauren Abrahamson</cp:lastModifiedBy>
  <cp:lastPrinted>2019-06-16T21:59:07Z</cp:lastPrinted>
  <dcterms:created xsi:type="dcterms:W3CDTF">2014-11-19T02:31:40Z</dcterms:created>
  <dcterms:modified xsi:type="dcterms:W3CDTF">2021-03-09T19:35:14Z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0x010100279D913FB64B9F4F9EA69F6C57B16F8E</vt:lpwstr>
  </property>
</Properties>
</file>