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skaiden\Desktop\"/>
    </mc:Choice>
  </mc:AlternateContent>
  <xr:revisionPtr revIDLastSave="0" documentId="13_ncr:1_{A2FCB1A6-BC77-4507-80B4-5057B6FDE179}" xr6:coauthVersionLast="45" xr6:coauthVersionMax="45" xr10:uidLastSave="{00000000-0000-0000-0000-000000000000}"/>
  <bookViews>
    <workbookView xWindow="21828" yWindow="-3924" windowWidth="26916" windowHeight="15864" activeTab="1" xr2:uid="{9A6DF9EF-1A96-43E3-ADB4-67D23FB4B3F8}"/>
  </bookViews>
  <sheets>
    <sheet name="CPTD Content Outline" sheetId="1" r:id="rId1"/>
    <sheet name="Resource Reference Lis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7" i="1" l="1"/>
  <c r="B66" i="1"/>
  <c r="B26" i="1"/>
  <c r="B119" i="1" l="1"/>
</calcChain>
</file>

<file path=xl/sharedStrings.xml><?xml version="1.0" encoding="utf-8"?>
<sst xmlns="http://schemas.openxmlformats.org/spreadsheetml/2006/main" count="245" uniqueCount="209">
  <si>
    <t>3.8.1 Knowledge of internal and external factors that influence talent development (for example, organizational and business strategies, availability of labor, developments in other industries, societal trends, and technological advances).</t>
  </si>
  <si>
    <t>3.8.3 Knowledge of techniques to promote, support, and generate innovation and creativity (for example, design thinking, brainstorming, and ideation).</t>
  </si>
  <si>
    <t>Future Readiness</t>
  </si>
  <si>
    <t>3.7.2 Skill in gathering and organizing data from internal and external sources in logical and practical ways to support retrieval and manipulation.</t>
  </si>
  <si>
    <t>3.7.4 Skill in analyzing and interpreting results of data analyses to identify patterns, trends, and relationships among variables.</t>
  </si>
  <si>
    <t>3.7.3 Skill in identifying stakeholders' needs, goals, requirements, questions, and objectives to develop a framework and plan for data analysis.</t>
  </si>
  <si>
    <t>3.7.6 Skill in selecting and using data visualization techniques (for example, flow charts, graphs, plots, word clouds, and heat maps).</t>
  </si>
  <si>
    <t xml:space="preserve">Data and Analytics </t>
  </si>
  <si>
    <t>3.5.1 Knowledge of theories, models, and principles of human performance improvement.</t>
  </si>
  <si>
    <r>
      <t>3.5.7 Skill in conducting analysis of systems to improve human performance (for example, determining how organizations learn, closing knowledge or skill</t>
    </r>
    <r>
      <rPr>
        <sz val="12"/>
        <color theme="1"/>
        <rFont val="Tw Cen MT"/>
        <family val="2"/>
      </rPr>
      <t xml:space="preserve"> gaps, and </t>
    </r>
    <r>
      <rPr>
        <sz val="11.5"/>
        <color theme="1"/>
        <rFont val="Tw Cen MT"/>
        <family val="2"/>
      </rPr>
      <t>addressing human factors issues).</t>
    </r>
  </si>
  <si>
    <t>3.5.4 Skill in conducting performance analysis to identify goals, gaps, or opportunities.</t>
  </si>
  <si>
    <t>3.5.5 Skill in designing and developing performance improvement solutions to address performance gaps.</t>
  </si>
  <si>
    <t>3.5.6 Skill in designing and implementing performance support systems and tools (for example instructional, resources, data, process models, job aids, and expert advice).</t>
  </si>
  <si>
    <t>Performance Improvement</t>
  </si>
  <si>
    <t>3.4.9 Skill in communicating the value of lifelong learning and professional development.</t>
  </si>
  <si>
    <t>3.4.8 Skill in communicating how talent development strategies and solutions support the achievement of targeted business and organizational results.</t>
  </si>
  <si>
    <t>3.4.7 Skill in designing and implementing communication strategy to drive talent management objectives.</t>
  </si>
  <si>
    <t>3.4.6 Skill in establishing and executing a marketing strategy to promote talent development.</t>
  </si>
  <si>
    <t>3.4.5 Skill in identifying anticipated constraints or problems affecting talent development initiatives (for example, resource deficiencies or lack of support).</t>
  </si>
  <si>
    <t>3.4.4 Skill in designing and implementing strategic plans for talent development projects, programs, and functions.</t>
  </si>
  <si>
    <t>3.4.3 Skill in developing a talent strategy that aligns to organizational strategy to influence organizational outcomes in a positive direction.</t>
  </si>
  <si>
    <t>3.4.16 Skill in designing and implementing performance management strategy.</t>
  </si>
  <si>
    <t>Talent Strategy and Management</t>
  </si>
  <si>
    <t>3.3.12 Skill in designing and implementing employee engagement strategy.</t>
  </si>
  <si>
    <t>3.3.11 Skill in assessing and evaluating employee engagement.</t>
  </si>
  <si>
    <t>3.3.8 Skill in creating a culture which encourages and creates opportunities for dialogue and feedback between individuals and groups (for example, designing collaborative work practices and spaces, and role-modeling effective feedback techniques).</t>
  </si>
  <si>
    <t>3.3.4 Skill in identifying formal and informal relationships, hierarchies, and power dynamics in an organization.</t>
  </si>
  <si>
    <t>3.3.3 Knowledge of theories and frameworks related to the design, interaction, and operation of social, organizational, and informational systems (for example, Systems Thinking, Open Systems Theory, Chaos and Complexity Theory, Network Theory, and Action Research).</t>
  </si>
  <si>
    <t>3.3.2 Skill in designing and implementing organizational development strategy.</t>
  </si>
  <si>
    <t>Organization Development and Culture</t>
  </si>
  <si>
    <t>3.2.8 Skill in identifying, minimizing, and overcoming organizational barriers to implementing talent development solutions and strategies.</t>
  </si>
  <si>
    <t>3.2.2 Skill in partnering with other organizational units to provide guidance on departmental or organizational talent requirements.</t>
  </si>
  <si>
    <t>3.2.1 Skill in establishing and managing organizational and business partnerships and relationships.</t>
  </si>
  <si>
    <t>3.2.5 Skill in synthesizing information to formulate recommendations or a course of action to gain agreement, support, and buy-in from stakeholders.</t>
  </si>
  <si>
    <t>Consulting and Business Partnering</t>
  </si>
  <si>
    <t>3.6.1 Knowledge of change management theories and models (for example, Lewin, Kotter, Bridges’ Transition Model, Kubler-Ross Change Curve, and Appreciative Inquiry).</t>
  </si>
  <si>
    <t xml:space="preserve">Change Management </t>
  </si>
  <si>
    <t>3.1.6 Skill in managing budgets and resources</t>
  </si>
  <si>
    <t>3.1.7 Skill in creating business cases for talent development initiatives using economic, financial, and organizational data.</t>
  </si>
  <si>
    <t>Business Insight</t>
  </si>
  <si>
    <t>2.8.3 Skill in identifying and defining individual and organizational outcome metrics based on evaluation strategy and business objectives of a solution.</t>
  </si>
  <si>
    <t>2.8.4 Skill in creating data collection tools, for example questionnaires, surveys and structured interviews.</t>
  </si>
  <si>
    <t>2.8.1 Knowledge of models and methods to evaluate the impact of learning and talent development solutions.</t>
  </si>
  <si>
    <t>Evaluating Impact</t>
  </si>
  <si>
    <r>
      <t>2.7.3 Skill in coaching supervisors and managers on methods and approaches for supporting employee development.</t>
    </r>
    <r>
      <rPr>
        <b/>
        <sz val="12"/>
        <color theme="1"/>
        <rFont val="Tw Cen MT"/>
        <family val="2"/>
      </rPr>
      <t xml:space="preserve"> </t>
    </r>
  </si>
  <si>
    <t>2.7.2 Skill in helping individuals or teams identify goals, develop realistic action plans, seek development opportunities, and monitor progress and accountability.</t>
  </si>
  <si>
    <t>Coaching</t>
  </si>
  <si>
    <t>2.6.6 Knowledge of how to develop and implement qualification programs.</t>
  </si>
  <si>
    <t>2.6.8 Skill in sourcing, designing, building, and evaluating leadership development experiences.</t>
  </si>
  <si>
    <t>Career and Leadership Development</t>
  </si>
  <si>
    <t>2.5.3 Skill in designing and implementing knowledge management strategy.</t>
  </si>
  <si>
    <t>2.5.7 Skill in curating instructional content, tools, and resources (for example, researching, evaluating, selecting, and assembling publicly available online courseware).</t>
  </si>
  <si>
    <t xml:space="preserve">Knowledge Management </t>
  </si>
  <si>
    <r>
      <t xml:space="preserve">2.4.1 Skill in selecting, integrating, managing, and maintaining learning platforms (for example, learning management systems, knowledge management systems, and performance management systems). </t>
    </r>
    <r>
      <rPr>
        <b/>
        <sz val="11.5"/>
        <color theme="1"/>
        <rFont val="Tw Cen MT"/>
        <family val="2"/>
      </rPr>
      <t>:</t>
    </r>
    <r>
      <rPr>
        <sz val="12"/>
        <color theme="1"/>
        <rFont val="Tw Cen MT"/>
        <family val="2"/>
      </rPr>
      <t xml:space="preserve"> </t>
    </r>
  </si>
  <si>
    <t>2.4.4 Skill in identifying, selecting, and implementing learning technologies (for example, using evaluative criteria and identifying appropriate applications in an instructional environment).</t>
  </si>
  <si>
    <t>Technology Application</t>
  </si>
  <si>
    <t>2.2.6 Skill in designing blueprints, schematics, and other visual representations of learning and development solutions (for example, wireframes, storyboards, and mock-ups).</t>
  </si>
  <si>
    <t>2.2.4 Skill in developing learning and behavioral outcome statements.</t>
  </si>
  <si>
    <t>2.2.11Skill in selecting and aligning delivery options and media for training and learning events to the desired learning or behavioral outcomes.</t>
  </si>
  <si>
    <t>Instructional Design</t>
  </si>
  <si>
    <t>2.3.3 Knowledge of facilitation methods and techniques.</t>
  </si>
  <si>
    <t xml:space="preserve">Training Delivery and Facilitation </t>
  </si>
  <si>
    <t>2.1.3 Knowledge of theories and models of adult learning (for example, Knowles’ Adult Learning Theory, Bloom’s Taxonomy, Gagne’s Nine Levels of Learning, Mager’s Criterion-Referenced Instruction Approach, social and collaborative learning, and experiential learning).</t>
  </si>
  <si>
    <t>2.1.1 Knowledge of the foundational learning theories of behaviorism, cognitivism, and constructivism.</t>
  </si>
  <si>
    <t>Learning Sciences</t>
  </si>
  <si>
    <t>1.6.3 Knowledge of laws, regulations, and ethical issues related to the access and use of information (for example, intellectual capital, personally identifiable information, and customer data).</t>
  </si>
  <si>
    <t>1.5.6 Skill in establishing, monitoring, and communicating progress toward the achievement of goals, objectives, and milestones.</t>
  </si>
  <si>
    <t>1.5.3 Skill in evaluating and prioritizing implications, risks, feasibility, and consequences of potential activities.</t>
  </si>
  <si>
    <t>Project Management</t>
  </si>
  <si>
    <t>1.4.6 Skill in integrating diversity and inclusion principles in talent development strategies and initiatives.</t>
  </si>
  <si>
    <t>1.3.10 Knowledge of theories of leadership (for example, transformational, inclusive, and situational).</t>
  </si>
  <si>
    <t>1.3.5 Knowledge of conflict management techniques.</t>
  </si>
  <si>
    <t>1.3.1 Knowledge of theories, methods, and techniques to build and manage professional relationships (for example, group dynamics, teamwork, shared experience, and negotiation).</t>
  </si>
  <si>
    <t xml:space="preserve">Collaboration and Leadership </t>
  </si>
  <si>
    <t>1.2.1 Knowledge of theories of emotional intelligence.</t>
  </si>
  <si>
    <t xml:space="preserve">Emotional Intelligence and Decision Making </t>
  </si>
  <si>
    <t>1.1.6 Skill in applying verbal, written, and nonverbal communication techniques.</t>
  </si>
  <si>
    <t>1.1.5 Skill in conceiving, developing, and delivering information in various formats and media.</t>
  </si>
  <si>
    <t>1.1.3 Skill in using communication strategies that inform and influence audiences.</t>
  </si>
  <si>
    <t>Time Required</t>
  </si>
  <si>
    <t>Scheduled For</t>
  </si>
  <si>
    <t xml:space="preserve"> </t>
  </si>
  <si>
    <t>Content Area</t>
  </si>
  <si>
    <r>
      <t xml:space="preserve">1. Building Personal Capability </t>
    </r>
    <r>
      <rPr>
        <b/>
        <sz val="11"/>
        <color rgb="FF000000"/>
        <rFont val="Calibri"/>
        <family val="2"/>
        <scheme val="minor"/>
      </rPr>
      <t>(20 Percent)</t>
    </r>
  </si>
  <si>
    <t>Communication</t>
  </si>
  <si>
    <t xml:space="preserve">Cultural Awareness and Inclusion </t>
  </si>
  <si>
    <t>Compliance and Ethical Behavior</t>
  </si>
  <si>
    <t>Content Resources:</t>
  </si>
  <si>
    <t>Total Study Time Planned for Domain 1</t>
  </si>
  <si>
    <r>
      <t>2. Developing</t>
    </r>
    <r>
      <rPr>
        <b/>
        <sz val="12"/>
        <color rgb="FF000000"/>
        <rFont val="Calibri"/>
        <family val="2"/>
        <scheme val="minor"/>
      </rPr>
      <t xml:space="preserve"> Professional Capability (45 Percent)</t>
    </r>
  </si>
  <si>
    <r>
      <t xml:space="preserve">3. Impacting Organizational </t>
    </r>
    <r>
      <rPr>
        <b/>
        <sz val="12"/>
        <color rgb="FF000000"/>
        <rFont val="Calibri"/>
        <family val="2"/>
        <scheme val="minor"/>
      </rPr>
      <t>Capability (35 Percent)</t>
    </r>
  </si>
  <si>
    <t>Total Time Scheduled to Study Domain 2</t>
  </si>
  <si>
    <t>Total Time Planned to Study Domain 3</t>
  </si>
  <si>
    <t>Total Study Time Planned</t>
  </si>
  <si>
    <t>Reference Resource List</t>
  </si>
  <si>
    <t>Building Personal Capability (20 Percent)</t>
  </si>
  <si>
    <t>1.1 Communication</t>
  </si>
  <si>
    <t>Own Any Occasion: Mastering the Art of Speaking and Presenting (2017) Palmer, Erik. ATD Press</t>
  </si>
  <si>
    <t>10 Steps to Successful Business Writing 2nd Edition (2017) Appleman, Jack. ATD Press</t>
  </si>
  <si>
    <t>10 Steps to Successful Presentations (2019) ATD Press</t>
  </si>
  <si>
    <t xml:space="preserve">Focus on Them: Become the Manager Your People Need You to Be (2018) Ito, Tim; Jenkins, W.; O’Quinn, K.  ATD Press </t>
  </si>
  <si>
    <t>Effective Data Visualization: The Right Chart for the Right Data, 2nd ed. Evergreen, S. 2019. Thousand Oaks, CA: SAGE Publications</t>
  </si>
  <si>
    <t>1.2 Emotional Intelligence &amp; Decision-Making</t>
  </si>
  <si>
    <t>Emotional Intelligence (2005) Goleman, D. Bantam Press</t>
  </si>
  <si>
    <t>1.3 Collaboration &amp; Leadership</t>
  </si>
  <si>
    <t xml:space="preserve"> ASTD Leadership Handbook. E. Biech editor. Alexandria, VA: ASTD Press</t>
  </si>
  <si>
    <t>The Fifth Discipline: The Art &amp; Practice of the Learning Organization (2006) Senge, Peter. Doubleday</t>
  </si>
  <si>
    <t>10 Steps to Be a Successful Manager (2019) Haneberg, L.  ATD Press</t>
  </si>
  <si>
    <t xml:space="preserve">Focus on Them: Become the Manager Your People Need You to Be (2018) Ito, Tim; Jenkins, W.; O’Quinn, K.  ATD Press  </t>
  </si>
  <si>
    <t>The New Leadership Literacies: Thriving in a Future of Extreme Disruption and Distributed Everything. Johansen, B. 2017. Oakland, CA: Berrett-Koehler Publishers.</t>
  </si>
  <si>
    <t>The New Extraordinary Leader: Turning Good Managers into Great Leaders. (2019) Zenger, J. and J. Folkman. New York: McGraw-Hill Publishers.</t>
  </si>
  <si>
    <t>1.4 Cultural Awareness &amp; Inclusion</t>
  </si>
  <si>
    <t>TD at Work Building Blocks of Workplace Inclusion (2017) ATD Press</t>
  </si>
  <si>
    <t>Culture Savvy: Working and Collaborating Across the Globe (2011)  by Rabotin, Maureen.  ATD Press</t>
  </si>
  <si>
    <t>Leading with Cultural Intelligence: The Real Secret to Success 2nd ed. (2015) Livermore, D. New York: AMACOM.</t>
  </si>
  <si>
    <t>Destination Facilitation: A Travel Guide to Training Around the World. (2018)  Steffey, D. Alexandria, VA: ATD Press.</t>
  </si>
  <si>
    <t>1.5 Project Management</t>
  </si>
  <si>
    <t xml:space="preserve">Project Management: Absolute Beginner’s Guide, 4th ed. (2017) Horine, G. Indianapolis, IN: Que Publishing. </t>
  </si>
  <si>
    <t>1.6 Compliance &amp; Ethical Behavior</t>
  </si>
  <si>
    <t>ASTD Handbook, 2nd edition (Chapter 18) (2014) Biech, E., ed. ASTD Press.</t>
  </si>
  <si>
    <t xml:space="preserve">Business Ethics: How to Design and Manage Ethical Organizations, 2nd ed. (2019) Collins, D. Thousand Oaks, CA: SAGE Publications. </t>
  </si>
  <si>
    <t>2.1 Learning Sciences</t>
  </si>
  <si>
    <t>ASTD Handbook, 2nd edition (Chapters 11, 13, 21 &amp; 28) (2014) Biech, E., ed. ASTD Press</t>
  </si>
  <si>
    <t>The Adult Learner 8th Edition (2015) Knowles, M. Routledge</t>
  </si>
  <si>
    <t>Make it Stick: The Science of Successful Learning. (2014) Brown, P., H. Roediger, and M. McDaniel. Boston: Belknap Harvard</t>
  </si>
  <si>
    <t>The Art and Science of Training. (2017) Biech, E. Alexandria, VA: ATD Press</t>
  </si>
  <si>
    <t>2.2 Instructional Design</t>
  </si>
  <si>
    <t>ISD from the Ground Up 4th edition (2015) Hodell, C. ATD Press</t>
  </si>
  <si>
    <t>Design for How People Learn 2nd Edition (2015) Dirksen, J. New Riders</t>
  </si>
  <si>
    <t>ASTD Handbook, 2nd edition (Chapter 9) (2014) Biech, E., ed. ASTD Press</t>
  </si>
  <si>
    <t>Technology for Trainers, 2nd Edition (2015) Toth, T. ATD Press.</t>
  </si>
  <si>
    <t>2.3 Training Delivery &amp; Facilitation</t>
  </si>
  <si>
    <t>Design for How People Learn Julie Dirksen 2nd Edition</t>
  </si>
  <si>
    <t>Telling Ain’t Training 2nd Edition (2011) Skolovitch &amp; Keeps.  ATD Press</t>
  </si>
  <si>
    <t>The Art &amp; Science of Training, (2017) Elaine Biech.  ATD Press</t>
  </si>
  <si>
    <t>ASTD Handbook, 2nd edition (Chapter 20) (2014) Biech, E., ed. ASTD Press</t>
  </si>
  <si>
    <t>10 Steps to Successful Facilitation (2018) ATD Press</t>
  </si>
  <si>
    <t>2.4 Technology Application</t>
  </si>
  <si>
    <t>Shock of the New (2019) Udall, C.,&amp; Woodill, G.  ATD Press</t>
  </si>
  <si>
    <t>ATD Foundations of Talent Development (Chapter 13) (2018) Biech, E. ATD Press</t>
  </si>
  <si>
    <t>The LMS Guidebook (2017) Foreman, S. ATD Press</t>
  </si>
  <si>
    <t>2.5 Knowledge Management</t>
  </si>
  <si>
    <t>ASTD Handbook, 2nd edition (Chapter 17 &amp; 41) (2014) Biech, E., ed. ASTD Press</t>
  </si>
  <si>
    <t>Ready Set Curate (2015) Betts, Ben &amp; Anderson, Allison.  ATD Press</t>
  </si>
  <si>
    <t>Knowledge Management Basics (2009) Atwood, Christee.  ATD Press</t>
  </si>
  <si>
    <t>If We Only Knew What We Know: The Transfer of Internal Knowledge (2012) O’Dell &amp; Grayson. Free Press</t>
  </si>
  <si>
    <t>2.6 Career &amp; Leadership</t>
  </si>
  <si>
    <t>ASTD Leadership Handbook (2010) ASTD Press</t>
  </si>
  <si>
    <t>Development</t>
  </si>
  <si>
    <t>ASTD Handbook, 2nd edition (Chapter 49) (2014) Biech, E., ed. ASTD Press</t>
  </si>
  <si>
    <t xml:space="preserve">Talent Management Handbook (Chapter 19) (2015) Bickham, T. ATD Press  </t>
  </si>
  <si>
    <t>Leaders Start to Finish: A Road Map for Developing Top Performers. (2012) Bruce, A. and S. Montanez. Alexandria, VA. ATD Press.</t>
  </si>
  <si>
    <t>2.7 Coaching</t>
  </si>
  <si>
    <t>Coaching Basics, 2nd Edition (2016) Haneberg, L. ATD Press</t>
  </si>
  <si>
    <t xml:space="preserve">EveryDay Coaching (2017) Bianco-Mathis, V. &amp; Nabors, L. ATD Press </t>
  </si>
  <si>
    <t>ATD Foundations of Talent Development (Chapter 16 &amp; 26) (2018) Biech, E. ATD Press</t>
  </si>
  <si>
    <t>ASTD Handbook, 2nd edition (Chapter 40) (2014) Biech, E., ed. ASTD Press</t>
  </si>
  <si>
    <t>2.8 Evaluating Impact</t>
  </si>
  <si>
    <t xml:space="preserve">Four Levels of Training Evaluation (2016) Kirkpatrick, J. &amp; Kirkpatrick, W. ATD Press </t>
  </si>
  <si>
    <t>Evaluation Basics (2016) McCain, D. ATD Press</t>
  </si>
  <si>
    <t xml:space="preserve">ASTD Handbook, 2nd edition (Chapter 29 - 33) (2014) Biech, E., ed. ASTD Press </t>
  </si>
  <si>
    <t>TD at Work Strategic Approach to Talent Development (2019) ATD Press</t>
  </si>
  <si>
    <t>3.1 Business Insight</t>
  </si>
  <si>
    <t xml:space="preserve">ASTD Handbook, 2nd edition (Chapter 43) (2014) Biech, E., ed. ASTD Press </t>
  </si>
  <si>
    <t>ATD Foundations of Talent Development (Chapter 6 &amp; 12) (2018) Biech, E. ATD Press</t>
  </si>
  <si>
    <t>TD at Work Preparing &amp; Defending Your Training Budget, Oliver, L (2017) ATD Press</t>
  </si>
  <si>
    <t>Seeing the Big Picture: Business Acumen to Build Your Credibility, Career, and Company. (2012) Cope, K. Austin, TX: Greenleaf Book Group Press</t>
  </si>
  <si>
    <t>10 Steps to Successful Budgeting (2019) ATD Press</t>
  </si>
  <si>
    <t>3.2 Consulting &amp; Business Partnering</t>
  </si>
  <si>
    <t xml:space="preserve">ASTD Handbook, 2nd edition (Chapters 7, 36, 38 &amp; 47) (2014) Biech, E., ed. ASTD Press </t>
  </si>
  <si>
    <t>TD at Work  Strategic Approach to Talent Development (2019) ATD Press</t>
  </si>
  <si>
    <t>Needs Assessment Basics 2nd Edition (2016) McGoldrick &amp;Tobey.  ATD Press</t>
  </si>
  <si>
    <t>ATD Foundations of Talent Development (Section I &amp; II &amp; Chapter 9) (2018) Biech, E. ATD Press</t>
  </si>
  <si>
    <t xml:space="preserve">TD at Work Turning Trainers into Trusted Business Partners Consulting on the Inside, (2011) Scott &amp; Barnes. ATD Press </t>
  </si>
  <si>
    <t>3.3 Organization Development &amp; Culture</t>
  </si>
  <si>
    <t>Learning for the Long Run: 7 Practices for Sustaining a Resilient Learning Organization. (2017) Burkett, H. ATD Press</t>
  </si>
  <si>
    <t>Connection Culture: The Competitive Advantage of Shared Identity, Empathy, and Understanding at Work. (2015) Stallard, M.  ATD Press</t>
  </si>
  <si>
    <t>Organization Development Fundamentals (2015) Rothwell, W.  ATD Press (2015)</t>
  </si>
  <si>
    <t>Engaging the Workplace: Using Surveys to Spark Change (2018) Johnson, S. ATD Press</t>
  </si>
  <si>
    <t xml:space="preserve">Talent Management Handbook (Chapter 7) (2015) Bickham, T. ATD Press </t>
  </si>
  <si>
    <t>3.4 Talent Strategy &amp; Management</t>
  </si>
  <si>
    <t xml:space="preserve">Talent Management Handbook (Chapter 10-12) (2015) Bickham, T. ATD Press </t>
  </si>
  <si>
    <t>TD at Work A Modern Approach to Performance Feedback (2019) ATD Press</t>
  </si>
  <si>
    <t>ATD Foundations of Talent Development (Section I, II, III, Chapters 10 -11, 29) (2018) Biech, E. ATD Press</t>
  </si>
  <si>
    <t>TD at Work A Strategic Approach to Talent Development  (2019) ATD Press</t>
  </si>
  <si>
    <t>The Executive’s Guide to Integrated Talent Management, (2011) Oakes, K. and Galagas, P. Alexandria, VA: ATD Press</t>
  </si>
  <si>
    <t>3.5 Performance Improvement</t>
  </si>
  <si>
    <t xml:space="preserve">ASTD Handbook, 2nd edition (Chapter 28) (2014) Biech, E., ed. ASTD Press </t>
  </si>
  <si>
    <t>Performance Consulting: A Strategic Process to Improve, Measure, and Sustain Organizational Results  (2015) Robinson, D. &amp; Phillips , P. Berrett-Koehler Publishers</t>
  </si>
  <si>
    <t>Performance Basics, 2nd Edition (2016) Willmore, J. ATD Press</t>
  </si>
  <si>
    <t>3.6 Change Management</t>
  </si>
  <si>
    <t xml:space="preserve">ASTD Handbook, 2nd edition (Chapter 47) (2014) Biech, E., ed. ASTD Press </t>
  </si>
  <si>
    <t>Rapid Retooling (2013) Gerschel, A. &amp; Polsky, L. ATD Press</t>
  </si>
  <si>
    <t>Leading Change (2012) Kotter, J. Harvard Business Review.</t>
  </si>
  <si>
    <t>3.7 Data &amp; Analytics</t>
  </si>
  <si>
    <t xml:space="preserve">TD at Work A Strategic Approach to Talent Development: (2019) ATD Press </t>
  </si>
  <si>
    <t>Big Data For Beginners: Understanding SMART Big Data, Data Mining &amp; Data Analytics For improved Business Performance, Life Decisions &amp; More! (2016) Reynolds, V. CreateSpace.</t>
  </si>
  <si>
    <t>Effective Data Visualization: The Right Chart for the Right Data, 2nd ed. (2019) Evergreen, S. Thousand Oaks, CA: SAGE Publications</t>
  </si>
  <si>
    <t xml:space="preserve">ASTD Handbook, 2nd edition (Chapter 33 &amp; 34) (2014) Biech, E., ed. ASTD Press </t>
  </si>
  <si>
    <t>Storytelling: Data Visualization for Business Professionals (2015) Nussbaumer Knaflic, C.  Wiley</t>
  </si>
  <si>
    <t>3.8 Future Readiness</t>
  </si>
  <si>
    <t xml:space="preserve">Shock of the New (2019) Udall, C.,&amp; Woodill, G.  ATD Press </t>
  </si>
  <si>
    <t>The Design Thinking Playbook: Mindful Digital Transformation of Teams, Products, Services, Businesses and Ecosystems. (2018) Lewrick, M., P. Link, and L. Leifer. Hoboken, NJ: John Wiley and Sons.</t>
  </si>
  <si>
    <t xml:space="preserve">The Fifth Discipline: The Art &amp; Practice of the Learning Organization (2006) Senge, Peter. Doubleday </t>
  </si>
  <si>
    <t>TD at Work Design Thinking Meets ADDIE (2017) ATD Press</t>
  </si>
  <si>
    <t>ATD Foundations of Talent Development (Chapter 33 - 36) (2018) Biech, E. ATD Press</t>
  </si>
  <si>
    <t>2.2.12 Skill in designing and developing learning assets (for example, roleplays, self-assessments, training manuals, job aids, and visual aids that align to a desired learning or behavioral outcome).</t>
  </si>
  <si>
    <t>2. Developing Professional Capability  (45%)</t>
  </si>
  <si>
    <t>3.   Impacting Organizational Capability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</si>
</sst>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5"/>
      <color theme="1"/>
      <name val="Tw Cen MT"/>
      <family val="2"/>
    </font>
    <font>
      <b/>
      <sz val="11.5"/>
      <color theme="1"/>
      <name val="Tw Cen MT"/>
      <family val="2"/>
    </font>
    <font>
      <sz val="12"/>
      <color theme="1"/>
      <name val="Tw Cen MT"/>
      <family val="2"/>
    </font>
    <font>
      <b/>
      <sz val="12"/>
      <color theme="1"/>
      <name val="Tw Cen MT"/>
      <family val="2"/>
    </font>
    <font>
      <b/>
      <sz val="12"/>
      <color theme="1"/>
      <name val="Calibri"/>
      <family val="2"/>
      <scheme val="minor"/>
    </font>
    <font>
      <b/>
      <sz val="11"/>
      <color rgb="FF000000"/>
      <name val="Calibri"/>
      <family val="2"/>
      <scheme val="minor"/>
    </font>
    <font>
      <b/>
      <sz val="11.5"/>
      <color theme="1"/>
      <name val="Calibri"/>
      <family val="2"/>
    </font>
    <font>
      <b/>
      <sz val="12"/>
      <color rgb="FF000000"/>
      <name val="Calibri"/>
      <family val="2"/>
      <scheme val="minor"/>
    </font>
    <font>
      <u/>
      <sz val="11"/>
      <color theme="10"/>
      <name val="Calibri"/>
      <family val="2"/>
      <scheme val="minor"/>
    </font>
    <font>
      <sz val="11"/>
      <color rgb="FF000000"/>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bgColor indexed="64"/>
      </patternFill>
    </fill>
  </fills>
  <borders count="14">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s>
  <cellStyleXfs count="2">
    <xf numFmtId="0" fontId="0" fillId="0" borderId="0"/>
    <xf numFmtId="0" fontId="10" fillId="0" borderId="0" applyNumberFormat="0" applyFill="0" applyBorder="0" applyAlignment="0" applyProtection="0"/>
  </cellStyleXfs>
  <cellXfs count="115">
    <xf numFmtId="0" fontId="0" fillId="0" borderId="0" xfId="0"/>
    <xf numFmtId="0" fontId="2" fillId="0" borderId="1" xfId="0" applyFont="1" applyBorder="1" applyAlignment="1">
      <alignment vertical="center" wrapText="1"/>
    </xf>
    <xf numFmtId="0" fontId="3" fillId="0" borderId="1" xfId="0" applyFont="1" applyBorder="1" applyAlignment="1">
      <alignment vertical="center" wrapText="1"/>
    </xf>
    <xf numFmtId="0" fontId="1" fillId="0" borderId="4" xfId="0" applyFont="1" applyBorder="1" applyAlignment="1">
      <alignment horizontal="center" vertical="center" wrapText="1"/>
    </xf>
    <xf numFmtId="0" fontId="1" fillId="2" borderId="5" xfId="0" applyFont="1" applyFill="1" applyBorder="1" applyAlignment="1">
      <alignment vertical="center" wrapText="1"/>
    </xf>
    <xf numFmtId="0" fontId="1" fillId="0" borderId="5" xfId="0" applyFont="1" applyBorder="1" applyAlignment="1">
      <alignment vertical="center" wrapText="1"/>
    </xf>
    <xf numFmtId="0" fontId="0" fillId="0" borderId="4" xfId="0" applyBorder="1" applyAlignment="1">
      <alignment vertical="top" wrapText="1"/>
    </xf>
    <xf numFmtId="0" fontId="0" fillId="0" borderId="5" xfId="0" applyBorder="1" applyAlignment="1">
      <alignment vertical="top" wrapText="1"/>
    </xf>
    <xf numFmtId="0" fontId="0" fillId="0" borderId="4" xfId="0" applyBorder="1" applyAlignment="1">
      <alignment vertical="center" wrapText="1"/>
    </xf>
    <xf numFmtId="0" fontId="6" fillId="0" borderId="4" xfId="0" applyFont="1" applyBorder="1" applyAlignment="1">
      <alignment horizontal="center" vertical="center" wrapText="1"/>
    </xf>
    <xf numFmtId="0" fontId="0" fillId="3" borderId="6" xfId="0" applyFill="1" applyBorder="1" applyAlignment="1">
      <alignment vertical="center" wrapText="1"/>
    </xf>
    <xf numFmtId="0" fontId="0" fillId="0" borderId="5" xfId="0" applyBorder="1" applyAlignment="1">
      <alignment vertical="center" wrapText="1"/>
    </xf>
    <xf numFmtId="0" fontId="0" fillId="3" borderId="5" xfId="0" applyFill="1" applyBorder="1" applyAlignment="1">
      <alignment vertical="center" wrapText="1"/>
    </xf>
    <xf numFmtId="0" fontId="6" fillId="0" borderId="4" xfId="0" applyFont="1" applyBorder="1" applyAlignment="1">
      <alignment vertical="center" wrapText="1"/>
    </xf>
    <xf numFmtId="0" fontId="1" fillId="0" borderId="2" xfId="0" applyFont="1" applyBorder="1" applyAlignment="1">
      <alignment wrapText="1"/>
    </xf>
    <xf numFmtId="0" fontId="1" fillId="2" borderId="1" xfId="0" applyFont="1" applyFill="1" applyBorder="1" applyAlignment="1">
      <alignment wrapText="1"/>
    </xf>
    <xf numFmtId="0" fontId="3" fillId="2" borderId="1" xfId="0" applyFont="1" applyFill="1" applyBorder="1" applyAlignment="1">
      <alignment vertical="center" wrapText="1"/>
    </xf>
    <xf numFmtId="0" fontId="8" fillId="2" borderId="1" xfId="0" applyFont="1" applyFill="1" applyBorder="1" applyAlignment="1">
      <alignment vertical="center" wrapText="1"/>
    </xf>
    <xf numFmtId="0" fontId="1" fillId="2" borderId="7" xfId="0" applyFont="1" applyFill="1" applyBorder="1" applyAlignment="1">
      <alignment vertical="center" wrapText="1"/>
    </xf>
    <xf numFmtId="0" fontId="1" fillId="2" borderId="6" xfId="0" applyFont="1" applyFill="1" applyBorder="1" applyAlignment="1">
      <alignment vertical="center" wrapText="1"/>
    </xf>
    <xf numFmtId="0" fontId="3" fillId="2" borderId="7" xfId="0" applyFont="1" applyFill="1" applyBorder="1" applyAlignment="1">
      <alignment vertical="center" wrapText="1"/>
    </xf>
    <xf numFmtId="0" fontId="1" fillId="2" borderId="3" xfId="0" applyFont="1" applyFill="1" applyBorder="1" applyAlignment="1">
      <alignment horizontal="center" wrapText="1"/>
    </xf>
    <xf numFmtId="0" fontId="1" fillId="2" borderId="8" xfId="0" applyFont="1" applyFill="1" applyBorder="1" applyAlignment="1">
      <alignment horizontal="center" wrapText="1"/>
    </xf>
    <xf numFmtId="0" fontId="1" fillId="2" borderId="9" xfId="0" applyFont="1" applyFill="1" applyBorder="1" applyAlignment="1">
      <alignment horizont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2" fillId="0" borderId="1" xfId="0" applyFont="1" applyFill="1" applyBorder="1" applyAlignment="1">
      <alignment vertical="center" wrapText="1"/>
    </xf>
    <xf numFmtId="0" fontId="3" fillId="0" borderId="2" xfId="0" applyFont="1" applyFill="1" applyBorder="1" applyAlignment="1">
      <alignment vertical="center" wrapText="1"/>
    </xf>
    <xf numFmtId="0" fontId="0" fillId="0" borderId="2" xfId="0" applyBorder="1"/>
    <xf numFmtId="0" fontId="3" fillId="0" borderId="2" xfId="0" applyFont="1" applyBorder="1" applyAlignment="1">
      <alignment vertical="center" wrapText="1"/>
    </xf>
    <xf numFmtId="0" fontId="3" fillId="0" borderId="5" xfId="0" applyFont="1" applyFill="1" applyBorder="1" applyAlignment="1">
      <alignment vertical="center" wrapText="1"/>
    </xf>
    <xf numFmtId="0" fontId="1" fillId="0" borderId="1" xfId="0" applyFont="1" applyBorder="1" applyAlignment="1">
      <alignment vertical="center" wrapText="1"/>
    </xf>
    <xf numFmtId="0" fontId="6" fillId="3" borderId="3"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0" borderId="2" xfId="0" applyFont="1" applyBorder="1" applyAlignment="1">
      <alignment wrapText="1"/>
    </xf>
    <xf numFmtId="0" fontId="1" fillId="3" borderId="7" xfId="0" applyFont="1" applyFill="1" applyBorder="1" applyAlignment="1">
      <alignment wrapText="1"/>
    </xf>
    <xf numFmtId="0" fontId="0" fillId="0" borderId="4" xfId="0" applyBorder="1"/>
    <xf numFmtId="0" fontId="0" fillId="0" borderId="1" xfId="0" applyBorder="1"/>
    <xf numFmtId="0" fontId="0" fillId="3" borderId="7" xfId="0" applyFill="1" applyBorder="1" applyAlignment="1">
      <alignment vertical="center" wrapText="1"/>
    </xf>
    <xf numFmtId="0" fontId="3" fillId="3" borderId="1" xfId="0" applyFont="1" applyFill="1" applyBorder="1" applyAlignment="1">
      <alignment vertical="center" wrapText="1"/>
    </xf>
    <xf numFmtId="0" fontId="2" fillId="3" borderId="0" xfId="0" applyFont="1" applyFill="1"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4" xfId="0" applyFill="1" applyBorder="1" applyAlignment="1">
      <alignment vertical="center" wrapText="1"/>
    </xf>
    <xf numFmtId="0" fontId="0" fillId="0" borderId="2" xfId="0" applyBorder="1" applyAlignment="1">
      <alignment vertical="top" wrapText="1"/>
    </xf>
    <xf numFmtId="0" fontId="0" fillId="3" borderId="7" xfId="0" applyFill="1" applyBorder="1" applyAlignment="1">
      <alignment vertical="top" wrapText="1"/>
    </xf>
    <xf numFmtId="0" fontId="0" fillId="3" borderId="6" xfId="0" applyFill="1" applyBorder="1" applyAlignment="1">
      <alignment vertical="top" wrapText="1"/>
    </xf>
    <xf numFmtId="0" fontId="0" fillId="0" borderId="0" xfId="0" applyFill="1"/>
    <xf numFmtId="0" fontId="0" fillId="0" borderId="1" xfId="0" applyFill="1" applyBorder="1"/>
    <xf numFmtId="0" fontId="0" fillId="5" borderId="5" xfId="0" applyFill="1" applyBorder="1" applyAlignment="1">
      <alignment vertical="center" wrapText="1"/>
    </xf>
    <xf numFmtId="0" fontId="3" fillId="5" borderId="1" xfId="0" applyFont="1" applyFill="1" applyBorder="1" applyAlignment="1">
      <alignment vertical="center" wrapText="1"/>
    </xf>
    <xf numFmtId="0" fontId="0" fillId="0" borderId="1" xfId="0" applyBorder="1" applyAlignment="1">
      <alignment vertical="center" wrapText="1"/>
    </xf>
    <xf numFmtId="0" fontId="0" fillId="5" borderId="7" xfId="0" applyFill="1" applyBorder="1" applyAlignment="1">
      <alignment vertical="top" wrapText="1"/>
    </xf>
    <xf numFmtId="0" fontId="0" fillId="5" borderId="6" xfId="0" applyFill="1" applyBorder="1" applyAlignment="1">
      <alignment vertical="top" wrapText="1"/>
    </xf>
    <xf numFmtId="0" fontId="0" fillId="5" borderId="7" xfId="0" applyFill="1" applyBorder="1" applyAlignment="1">
      <alignment vertical="center" wrapText="1"/>
    </xf>
    <xf numFmtId="0" fontId="0" fillId="0" borderId="5" xfId="0" applyFill="1" applyBorder="1" applyAlignment="1">
      <alignment vertical="top" wrapText="1"/>
    </xf>
    <xf numFmtId="0" fontId="0" fillId="0" borderId="1" xfId="0" applyFill="1" applyBorder="1" applyAlignment="1">
      <alignment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0" fillId="5" borderId="6" xfId="0" applyFill="1" applyBorder="1" applyAlignment="1">
      <alignment vertical="center" wrapText="1"/>
    </xf>
    <xf numFmtId="0" fontId="6" fillId="5" borderId="3"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1" fillId="5" borderId="1" xfId="0" applyFont="1" applyFill="1" applyBorder="1" applyAlignment="1">
      <alignment wrapText="1"/>
    </xf>
    <xf numFmtId="0" fontId="3" fillId="3" borderId="12" xfId="0" applyFont="1" applyFill="1" applyBorder="1" applyAlignment="1">
      <alignment vertical="center" wrapText="1"/>
    </xf>
    <xf numFmtId="0" fontId="0" fillId="3" borderId="11" xfId="0" applyFill="1" applyBorder="1" applyAlignment="1">
      <alignment vertical="center" wrapText="1"/>
    </xf>
    <xf numFmtId="0" fontId="1" fillId="0" borderId="8" xfId="0" applyFont="1" applyBorder="1" applyAlignment="1">
      <alignment vertical="center" wrapText="1"/>
    </xf>
    <xf numFmtId="0" fontId="2" fillId="0" borderId="3" xfId="0" applyFont="1" applyBorder="1" applyAlignment="1">
      <alignment vertical="center" wrapText="1"/>
    </xf>
    <xf numFmtId="0" fontId="0" fillId="0" borderId="11" xfId="0" applyBorder="1"/>
    <xf numFmtId="0" fontId="0" fillId="5" borderId="11" xfId="0" applyFill="1" applyBorder="1"/>
    <xf numFmtId="0" fontId="1" fillId="5" borderId="11" xfId="0" applyFont="1" applyFill="1" applyBorder="1"/>
    <xf numFmtId="0" fontId="1" fillId="2" borderId="11" xfId="0" applyFont="1" applyFill="1" applyBorder="1" applyAlignment="1">
      <alignment vertical="center" wrapText="1"/>
    </xf>
    <xf numFmtId="0" fontId="1" fillId="2" borderId="4" xfId="0" applyFont="1" applyFill="1" applyBorder="1" applyAlignment="1">
      <alignment vertical="center" wrapText="1"/>
    </xf>
    <xf numFmtId="0" fontId="3" fillId="2" borderId="12" xfId="0" applyFont="1" applyFill="1" applyBorder="1" applyAlignment="1">
      <alignment vertical="center" wrapText="1"/>
    </xf>
    <xf numFmtId="0" fontId="1" fillId="6" borderId="11" xfId="0" applyFont="1" applyFill="1" applyBorder="1"/>
    <xf numFmtId="0" fontId="0" fillId="6" borderId="11" xfId="0" applyFill="1" applyBorder="1"/>
    <xf numFmtId="0" fontId="7" fillId="2" borderId="1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6" xfId="0" applyFont="1" applyFill="1" applyBorder="1" applyAlignment="1">
      <alignment vertical="center" wrapText="1"/>
    </xf>
    <xf numFmtId="0" fontId="7" fillId="2" borderId="12" xfId="0" applyFont="1" applyFill="1" applyBorder="1" applyAlignment="1">
      <alignment vertical="center" wrapText="1"/>
    </xf>
    <xf numFmtId="0" fontId="7" fillId="2" borderId="4" xfId="0" applyFont="1" applyFill="1" applyBorder="1" applyAlignment="1">
      <alignment vertical="center" wrapText="1"/>
    </xf>
    <xf numFmtId="0" fontId="7" fillId="0" borderId="7" xfId="0" applyFont="1" applyBorder="1" applyAlignment="1">
      <alignment vertical="center" wrapText="1"/>
    </xf>
    <xf numFmtId="0" fontId="10" fillId="0" borderId="7" xfId="1" applyBorder="1" applyAlignment="1">
      <alignment horizontal="left" vertical="center" wrapText="1"/>
    </xf>
    <xf numFmtId="0" fontId="7" fillId="0" borderId="1" xfId="0" applyFont="1" applyBorder="1" applyAlignment="1">
      <alignment vertical="center" wrapText="1"/>
    </xf>
    <xf numFmtId="0" fontId="10" fillId="0" borderId="1" xfId="1" applyBorder="1" applyAlignment="1">
      <alignment horizontal="left" vertical="center" wrapText="1"/>
    </xf>
    <xf numFmtId="0" fontId="7" fillId="0" borderId="2" xfId="0" applyFont="1" applyBorder="1" applyAlignment="1">
      <alignment vertical="center" wrapText="1"/>
    </xf>
    <xf numFmtId="0" fontId="10" fillId="0" borderId="2" xfId="1" applyBorder="1" applyAlignment="1">
      <alignment wrapText="1"/>
    </xf>
    <xf numFmtId="0" fontId="7" fillId="0" borderId="2" xfId="0" applyFont="1" applyBorder="1" applyAlignment="1">
      <alignment vertical="center" wrapText="1"/>
    </xf>
    <xf numFmtId="0" fontId="10" fillId="0" borderId="11" xfId="1" applyBorder="1" applyAlignment="1">
      <alignment wrapText="1"/>
    </xf>
    <xf numFmtId="0" fontId="10" fillId="0" borderId="2" xfId="1" applyBorder="1" applyAlignment="1">
      <alignment horizontal="left" vertical="center" wrapText="1"/>
    </xf>
    <xf numFmtId="0" fontId="11" fillId="0" borderId="2" xfId="0" applyFont="1" applyBorder="1" applyAlignment="1">
      <alignment vertical="center" wrapText="1"/>
    </xf>
    <xf numFmtId="0" fontId="7" fillId="0" borderId="11" xfId="0" applyFont="1" applyBorder="1" applyAlignment="1">
      <alignment vertical="center" wrapText="1"/>
    </xf>
    <xf numFmtId="0" fontId="10" fillId="0" borderId="9" xfId="1" applyBorder="1" applyAlignment="1">
      <alignment wrapText="1"/>
    </xf>
    <xf numFmtId="0" fontId="7" fillId="0" borderId="7"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3" borderId="3" xfId="0" applyFont="1" applyFill="1" applyBorder="1" applyAlignment="1">
      <alignment vertical="center" wrapText="1"/>
    </xf>
    <xf numFmtId="0" fontId="7" fillId="3" borderId="9" xfId="0" applyFont="1" applyFill="1" applyBorder="1" applyAlignment="1">
      <alignment vertical="center" wrapText="1"/>
    </xf>
    <xf numFmtId="0" fontId="7" fillId="0" borderId="10" xfId="0" applyFont="1" applyBorder="1" applyAlignment="1">
      <alignment vertical="center" wrapText="1"/>
    </xf>
    <xf numFmtId="0" fontId="7" fillId="0" borderId="13" xfId="0" applyFont="1" applyBorder="1" applyAlignment="1">
      <alignment vertical="center" wrapText="1"/>
    </xf>
    <xf numFmtId="0" fontId="7" fillId="0" borderId="12" xfId="0" applyFont="1" applyBorder="1" applyAlignment="1">
      <alignment vertical="center" wrapText="1"/>
    </xf>
    <xf numFmtId="0" fontId="0" fillId="0" borderId="13" xfId="0" applyBorder="1" applyAlignment="1">
      <alignment vertical="top" wrapText="1"/>
    </xf>
    <xf numFmtId="0" fontId="0" fillId="0" borderId="12" xfId="0" applyBorder="1" applyAlignment="1">
      <alignment vertical="top"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0" fillId="0" borderId="0" xfId="0" applyAlignment="1">
      <alignment wrapText="1"/>
    </xf>
    <xf numFmtId="0" fontId="2" fillId="0" borderId="0" xfId="0" applyFont="1" applyFill="1" applyAlignment="1">
      <alignment vertical="center" wrapText="1"/>
    </xf>
    <xf numFmtId="0" fontId="7" fillId="4" borderId="3" xfId="0" applyFont="1" applyFill="1" applyBorder="1" applyAlignment="1">
      <alignment horizontal="center" vertical="center" wrapText="1"/>
    </xf>
    <xf numFmtId="0" fontId="7" fillId="4" borderId="9"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td.org/books/astd-handbook-2nd-edition" TargetMode="External"/><Relationship Id="rId21" Type="http://schemas.openxmlformats.org/officeDocument/2006/relationships/hyperlink" Target="https://www.amazon.com/Adult-Learner-definitive-education-development/dp/0415739020/" TargetMode="External"/><Relationship Id="rId42" Type="http://schemas.openxmlformats.org/officeDocument/2006/relationships/hyperlink" Target="https://www.td.org/books/atd-talent-management-handbook" TargetMode="External"/><Relationship Id="rId47" Type="http://schemas.openxmlformats.org/officeDocument/2006/relationships/hyperlink" Target="https://www.td.org/books/atds-guide-to-talent-development" TargetMode="External"/><Relationship Id="rId63" Type="http://schemas.openxmlformats.org/officeDocument/2006/relationships/hyperlink" Target="https://www.td.org/books/learning-for-the-long-run" TargetMode="External"/><Relationship Id="rId68" Type="http://schemas.openxmlformats.org/officeDocument/2006/relationships/hyperlink" Target="https://www.td.org/books/atd-talent-management-handbook" TargetMode="External"/><Relationship Id="rId84" Type="http://schemas.openxmlformats.org/officeDocument/2006/relationships/hyperlink" Target="https://www.amazon.com/Big-Data-Beginners-Understanding-Performance/dp/1530412048/ref=sr_1_3?crid=19HFJAH3KGNXF&amp;keywords=big+data+for+beginners&amp;qid=1571847930&amp;s=books&amp;sprefix=big+data+for+begin%2Cstripbooks%2C127&amp;sr=1-3" TargetMode="External"/><Relationship Id="rId89" Type="http://schemas.openxmlformats.org/officeDocument/2006/relationships/hyperlink" Target="https://www.amazon.com/Design-Thinking-Playbook-Transformation-Businesses/dp/1119467470/ref=sr_1_1_sspa?crid=IOMW119OQWJ1&amp;keywords=design+thinking+playbook&amp;qid=1571848400&amp;s=books&amp;sprefix=design+thinking+play%2Caudible%2C144&amp;sr=1-1-spons&amp;psc=1&amp;spLa=ZW5jcnlwdGVkUXVhbGlmaWVyPUFMSzg4OUxDWkY5UUYmZW5jcnlwdGVkSWQ9QTAzOTczNDczMVROVDdFUTVLNFczJmVuY3J5cHRlZEFkSWQ9QTA4OTU1NDA1TUFYREU1ODRXUFcmd2lkZ2V0TmFtZT1zcF9hdGYmYWN0aW9uPWNsaWNrUmVkaXJlY3QmZG9Ob3RMb2dDbGljaz10cnVl" TargetMode="External"/><Relationship Id="rId16" Type="http://schemas.openxmlformats.org/officeDocument/2006/relationships/hyperlink" Target="https://www.td.org/books/destination-facilitation" TargetMode="External"/><Relationship Id="rId11" Type="http://schemas.openxmlformats.org/officeDocument/2006/relationships/hyperlink" Target="https://www.amazon.com/New-Leadership-Literacies-Disruption-Distributed/dp/1626569614/ref=sr_1_3?keywords=new+leadership+literacies&amp;qid=1571843435&amp;s=books&amp;sr=1-3" TargetMode="External"/><Relationship Id="rId32" Type="http://schemas.openxmlformats.org/officeDocument/2006/relationships/hyperlink" Target="https://www.td.org/books/10-steps-to-successful-facilitation-2nd-edition" TargetMode="External"/><Relationship Id="rId37" Type="http://schemas.openxmlformats.org/officeDocument/2006/relationships/hyperlink" Target="https://www.td.org/books/ready-set-curate-new" TargetMode="External"/><Relationship Id="rId53" Type="http://schemas.openxmlformats.org/officeDocument/2006/relationships/hyperlink" Target="https://www.td.org/books/astd-handbook-2nd-edition" TargetMode="External"/><Relationship Id="rId58" Type="http://schemas.openxmlformats.org/officeDocument/2006/relationships/hyperlink" Target="https://www.td.org/books/astd-handbook-2nd-edition" TargetMode="External"/><Relationship Id="rId74" Type="http://schemas.openxmlformats.org/officeDocument/2006/relationships/hyperlink" Target="file:///\\hq.astd.org\public\Groups\Certification\Test%20Development\Reference%20List\&#8226;%09https:\www.td.org\books\astd-handbook-2nd-edition" TargetMode="External"/><Relationship Id="rId79" Type="http://schemas.openxmlformats.org/officeDocument/2006/relationships/hyperlink" Target="https://www.td.org/books/astd-handbook-2nd-edition" TargetMode="External"/><Relationship Id="rId5" Type="http://schemas.openxmlformats.org/officeDocument/2006/relationships/hyperlink" Target="https://www.amazon.com/Effective-Data-Visualization-Right-Chart/dp/1544350880/ref=sr_1_1?keywords=Effective+Data+Visualization%3A+The+Right+Chart+for+the+Right+Data%2C&amp;qid=1571848061&amp;s=books&amp;sr=1-1" TargetMode="External"/><Relationship Id="rId90" Type="http://schemas.openxmlformats.org/officeDocument/2006/relationships/hyperlink" Target="https://www.amazon.com/Fifth-Discipline-Practice-Learning-Organization/dp/0385517254" TargetMode="External"/><Relationship Id="rId14" Type="http://schemas.openxmlformats.org/officeDocument/2006/relationships/hyperlink" Target="https://www.td.org/books/culture-savvy-working-and-collaborating-across-the-globe" TargetMode="External"/><Relationship Id="rId22" Type="http://schemas.openxmlformats.org/officeDocument/2006/relationships/hyperlink" Target="https://www.amazon.com/Make-Stick-Science-Successful-Learning/dp/0674729013/ref=sr_1_1?keywords=Making+it+stick&amp;qid=1571844691&amp;s=books&amp;sr=1-1" TargetMode="External"/><Relationship Id="rId27" Type="http://schemas.openxmlformats.org/officeDocument/2006/relationships/hyperlink" Target="https://www.td.org/books/technology-for-trainers-2nd-edition" TargetMode="External"/><Relationship Id="rId30" Type="http://schemas.openxmlformats.org/officeDocument/2006/relationships/hyperlink" Target="https://www.td.org/books/the-art-and-science-of-training" TargetMode="External"/><Relationship Id="rId35" Type="http://schemas.openxmlformats.org/officeDocument/2006/relationships/hyperlink" Target="https://www.td.org/books/the-lms-guidebook" TargetMode="External"/><Relationship Id="rId43" Type="http://schemas.openxmlformats.org/officeDocument/2006/relationships/hyperlink" Target="https://www.amazon.com/New-Extraordinary-Leader-3rd-Managers-ebook/dp/B07STX6FQH/ref=sr_1_1?keywords=The+New+Extraordinary+Leader%3A+Turning+Good+Managers+into+Great+Leaders&amp;qid=1571843603&amp;s=books&amp;sr=1-1" TargetMode="External"/><Relationship Id="rId48" Type="http://schemas.openxmlformats.org/officeDocument/2006/relationships/hyperlink" Target="https://www.td.org/books/astd-handbook-2nd-edition" TargetMode="External"/><Relationship Id="rId56" Type="http://schemas.openxmlformats.org/officeDocument/2006/relationships/hyperlink" Target="https://www.amazon.com/Seeing-Big-Picture-Business-Credibility/dp/1608322467/ref=sr_1_1?crid=10DD0EU17DA59&amp;keywords=seeing+the+big+picture+kevin+cope&amp;qid=1571845856&amp;s=books&amp;sprefix=Seeing+the+big+picture%2Cstripbooks%2C145&amp;sr=1-1" TargetMode="External"/><Relationship Id="rId64" Type="http://schemas.openxmlformats.org/officeDocument/2006/relationships/hyperlink" Target="https://www.td.org/books/connection-culture" TargetMode="External"/><Relationship Id="rId69" Type="http://schemas.openxmlformats.org/officeDocument/2006/relationships/hyperlink" Target="https://www.td.org/books/atd-talent-management-handbook" TargetMode="External"/><Relationship Id="rId77" Type="http://schemas.openxmlformats.org/officeDocument/2006/relationships/hyperlink" Target="https://www.td.org/books/performance-basics-2nd-edition" TargetMode="External"/><Relationship Id="rId8" Type="http://schemas.openxmlformats.org/officeDocument/2006/relationships/hyperlink" Target="https://www.amazon.com/Fifth-Discipline-Practice-Learning-Organization/dp/0385517254" TargetMode="External"/><Relationship Id="rId51" Type="http://schemas.openxmlformats.org/officeDocument/2006/relationships/hyperlink" Target="https://www.td.org/books/astd-handbook-2nd-edition" TargetMode="External"/><Relationship Id="rId72" Type="http://schemas.openxmlformats.org/officeDocument/2006/relationships/hyperlink" Target="file:///\\hq.astd.org\public\Groups\Certification\Test%20Development\Reference%20List\&#8226;%09https:\www.td.org\td-at-work-print-collections\a-strategic-approach-to-talent-development" TargetMode="External"/><Relationship Id="rId80" Type="http://schemas.openxmlformats.org/officeDocument/2006/relationships/hyperlink" Target="https://www.td.org/books/organization-development-fundamentals" TargetMode="External"/><Relationship Id="rId85" Type="http://schemas.openxmlformats.org/officeDocument/2006/relationships/hyperlink" Target="https://www.amazon.com/Effective-Data-Visualization-Right-Chart/dp/1544350880/ref=sr_1_1?keywords=Effective+Data+Visualization%3A+The+Right+Chart+for+the+Right+Data%2C&amp;qid=1571848061&amp;s=books&amp;sr=1-1" TargetMode="External"/><Relationship Id="rId3" Type="http://schemas.openxmlformats.org/officeDocument/2006/relationships/hyperlink" Target="https://www.td.org/books/10-steps-to-successful-presentations-2nd-edition" TargetMode="External"/><Relationship Id="rId12" Type="http://schemas.openxmlformats.org/officeDocument/2006/relationships/hyperlink" Target="https://www.amazon.com/New-Extraordinary-Leader-3rd-Managers-ebook/dp/B07STX6FQH/ref=sr_1_1?keywords=The+New+Extraordinary+Leader%3A+Turning+Good+Managers+into+Great+Leaders&amp;qid=1571843603&amp;s=books&amp;sr=1-1" TargetMode="External"/><Relationship Id="rId17" Type="http://schemas.openxmlformats.org/officeDocument/2006/relationships/hyperlink" Target="https://www.amazon.com/Project-Management-Absolute-Beginners-Guide/dp/0789756757" TargetMode="External"/><Relationship Id="rId25" Type="http://schemas.openxmlformats.org/officeDocument/2006/relationships/hyperlink" Target="https://www.amazon.com/Design-People-Learn-Voices-Matter/dp/0134211286/" TargetMode="External"/><Relationship Id="rId33" Type="http://schemas.openxmlformats.org/officeDocument/2006/relationships/hyperlink" Target="https://www.td.org/books/the-shock-of-the-new" TargetMode="External"/><Relationship Id="rId38" Type="http://schemas.openxmlformats.org/officeDocument/2006/relationships/hyperlink" Target="https://www.td.org/books/knowledge-management-basics" TargetMode="External"/><Relationship Id="rId46" Type="http://schemas.openxmlformats.org/officeDocument/2006/relationships/hyperlink" Target="https://www.td.org/books/everyday-coaching" TargetMode="External"/><Relationship Id="rId59" Type="http://schemas.openxmlformats.org/officeDocument/2006/relationships/hyperlink" Target="https://www.td.org/td-at-work-print-collections/a-strategic-approach-to-talent-development" TargetMode="External"/><Relationship Id="rId67" Type="http://schemas.openxmlformats.org/officeDocument/2006/relationships/hyperlink" Target="https://www.td.org/books/engaging-the-workplace" TargetMode="External"/><Relationship Id="rId20" Type="http://schemas.openxmlformats.org/officeDocument/2006/relationships/hyperlink" Target="https://www.td.org/books/astd-handbook-2nd-edition" TargetMode="External"/><Relationship Id="rId41" Type="http://schemas.openxmlformats.org/officeDocument/2006/relationships/hyperlink" Target="https://www.td.org/books/astd-handbook-2nd-edition" TargetMode="External"/><Relationship Id="rId54" Type="http://schemas.openxmlformats.org/officeDocument/2006/relationships/hyperlink" Target="https://www.td.org/books/atds-guide-to-talent-development" TargetMode="External"/><Relationship Id="rId62" Type="http://schemas.openxmlformats.org/officeDocument/2006/relationships/hyperlink" Target="https://www.td.org/td-at-work-print-collections/a-strategic-approach-to-talent-development" TargetMode="External"/><Relationship Id="rId70" Type="http://schemas.openxmlformats.org/officeDocument/2006/relationships/hyperlink" Target="https://www.td.org/td-at-work/a-modern-approach-to-performance-feedback" TargetMode="External"/><Relationship Id="rId75" Type="http://schemas.openxmlformats.org/officeDocument/2006/relationships/hyperlink" Target="file:///\\hq.astd.org\public\Groups\Certification\Test%20Development\Reference%20List\&#8226;%09https:\www.td.org\books\atds-guide-to-talent-development" TargetMode="External"/><Relationship Id="rId83" Type="http://schemas.openxmlformats.org/officeDocument/2006/relationships/hyperlink" Target="https://www.td.org/td-at-work-print-collections/a-strategic-approach-to-talent-development" TargetMode="External"/><Relationship Id="rId88" Type="http://schemas.openxmlformats.org/officeDocument/2006/relationships/hyperlink" Target="https://www.td.org/books/the-shock-of-the-new" TargetMode="External"/><Relationship Id="rId91" Type="http://schemas.openxmlformats.org/officeDocument/2006/relationships/hyperlink" Target="https://www.td.org/td-at-work/design-thinking-meets-addie" TargetMode="External"/><Relationship Id="rId1" Type="http://schemas.openxmlformats.org/officeDocument/2006/relationships/hyperlink" Target="https://www.td.org/books/own-any-occasion" TargetMode="External"/><Relationship Id="rId6" Type="http://schemas.openxmlformats.org/officeDocument/2006/relationships/hyperlink" Target="https://www.amazon.com/Emotional-Intelligence-Matter-More-Than/dp/055338371X/" TargetMode="External"/><Relationship Id="rId15" Type="http://schemas.openxmlformats.org/officeDocument/2006/relationships/hyperlink" Target="https://www.amazon.com/Leading-Cultural-Intelligence-Secret-Success/dp/0814449174/ref=sr_1_1?crid=3KGPF90AQNNYA&amp;keywords=leading+with+cultural+intelligence+david+livermore&amp;qid=1571761211&amp;s=books&amp;sprefix=leading+with+cultura%2Cstripbooks%2C136&amp;sr=1-1" TargetMode="External"/><Relationship Id="rId23" Type="http://schemas.openxmlformats.org/officeDocument/2006/relationships/hyperlink" Target="https://www.td.org/books/the-art-and-science-of-training" TargetMode="External"/><Relationship Id="rId28" Type="http://schemas.openxmlformats.org/officeDocument/2006/relationships/hyperlink" Target="https://www.amazon.com/Design-People-Learn-Voices-Matter/dp/0134211286/ref=sr_1_2?crid=35TOF0IIM5BNA&amp;keywords=design+for+how+people+learn+2nd+edition&amp;qid=1571761931&amp;s=books&amp;sprefix=design+for+how%2Cstripbooks%2C140&amp;sr=1-2" TargetMode="External"/><Relationship Id="rId36" Type="http://schemas.openxmlformats.org/officeDocument/2006/relationships/hyperlink" Target="https://www.td.org/books/astd-handbook-2nd-edition" TargetMode="External"/><Relationship Id="rId49" Type="http://schemas.openxmlformats.org/officeDocument/2006/relationships/hyperlink" Target="https://www.td.org/books/kirkpatricks-four-levels-of-training-evaluation-new" TargetMode="External"/><Relationship Id="rId57" Type="http://schemas.openxmlformats.org/officeDocument/2006/relationships/hyperlink" Target="https://www.td.org/books/10-steps-to-successful-budgeting" TargetMode="External"/><Relationship Id="rId10" Type="http://schemas.openxmlformats.org/officeDocument/2006/relationships/hyperlink" Target="https://www.td.org/books/focus-on-them" TargetMode="External"/><Relationship Id="rId31" Type="http://schemas.openxmlformats.org/officeDocument/2006/relationships/hyperlink" Target="https://www.td.org/books/astd-handbook-2nd-edition" TargetMode="External"/><Relationship Id="rId44" Type="http://schemas.openxmlformats.org/officeDocument/2006/relationships/hyperlink" Target="https://www.td.org/books/leaders-start-to-finish-a-road-map-for-developing-top-performers" TargetMode="External"/><Relationship Id="rId52" Type="http://schemas.openxmlformats.org/officeDocument/2006/relationships/hyperlink" Target="https://www.td.org/td-at-work-print-collections/a-strategic-approach-to-talent-development" TargetMode="External"/><Relationship Id="rId60" Type="http://schemas.openxmlformats.org/officeDocument/2006/relationships/hyperlink" Target="https://www.td.org/books/needs-assessment-basics" TargetMode="External"/><Relationship Id="rId65" Type="http://schemas.openxmlformats.org/officeDocument/2006/relationships/hyperlink" Target="https://www.amazon.com/Fifth-Discipline-Practice-Learning-Organization/dp/0385517254" TargetMode="External"/><Relationship Id="rId73" Type="http://schemas.openxmlformats.org/officeDocument/2006/relationships/hyperlink" Target="https://www.td.org/books/the-executive-guide-to-integrated-talent-management" TargetMode="External"/><Relationship Id="rId78" Type="http://schemas.openxmlformats.org/officeDocument/2006/relationships/hyperlink" Target="https://www.amazon.com/Fifth-Discipline-Practice-Learning-Organization/dp/0385517254" TargetMode="External"/><Relationship Id="rId81" Type="http://schemas.openxmlformats.org/officeDocument/2006/relationships/hyperlink" Target="https://www.td.org/books/rapid-retooling-developing-world-class-organizations-in-a-rapidly-changing-world" TargetMode="External"/><Relationship Id="rId86" Type="http://schemas.openxmlformats.org/officeDocument/2006/relationships/hyperlink" Target="https://www.td.org/books/astd-handbook-2nd-edition" TargetMode="External"/><Relationship Id="rId4" Type="http://schemas.openxmlformats.org/officeDocument/2006/relationships/hyperlink" Target="https://www.td.org/books/focus-on-them" TargetMode="External"/><Relationship Id="rId9" Type="http://schemas.openxmlformats.org/officeDocument/2006/relationships/hyperlink" Target="https://www.td.org/books/10-steps-to-be-a-successful-manager-2nd-edition" TargetMode="External"/><Relationship Id="rId13" Type="http://schemas.openxmlformats.org/officeDocument/2006/relationships/hyperlink" Target="https://www.td.org/td-at-work/building-blocks-of-workplace-inclusion" TargetMode="External"/><Relationship Id="rId18" Type="http://schemas.openxmlformats.org/officeDocument/2006/relationships/hyperlink" Target="https://www.td.org/books/astd-handbook-2nd-edition" TargetMode="External"/><Relationship Id="rId39" Type="http://schemas.openxmlformats.org/officeDocument/2006/relationships/hyperlink" Target="https://www.amazon.com/Only-Knew-What-Know-Knowledge-dp-1451697570/dp/1451697570" TargetMode="External"/><Relationship Id="rId34" Type="http://schemas.openxmlformats.org/officeDocument/2006/relationships/hyperlink" Target="https://www.td.org/books/atds-guide-to-talent-development" TargetMode="External"/><Relationship Id="rId50" Type="http://schemas.openxmlformats.org/officeDocument/2006/relationships/hyperlink" Target="https://www.td.org/books/evaluation-basics" TargetMode="External"/><Relationship Id="rId55" Type="http://schemas.openxmlformats.org/officeDocument/2006/relationships/hyperlink" Target="https://www.td.org/td-at-work/preparing-and-defending-your-training-budget" TargetMode="External"/><Relationship Id="rId76" Type="http://schemas.openxmlformats.org/officeDocument/2006/relationships/hyperlink" Target="https://www.amazon.com/Performance-Consulting-Strategic-Process-Organizational/dp/1626562296/ref=sr_1_2?crid=RZRRMITBZWZH&amp;keywords=performance+consulting&amp;qid=1571854985&amp;sprefix=performance+con%2Caps%2C140&amp;sr=8-2" TargetMode="External"/><Relationship Id="rId7" Type="http://schemas.openxmlformats.org/officeDocument/2006/relationships/hyperlink" Target="https://www.td.org/books/astd-leadership-handbook" TargetMode="External"/><Relationship Id="rId71" Type="http://schemas.openxmlformats.org/officeDocument/2006/relationships/hyperlink" Target="https://www.td.org/books/atds-guide-to-talent-development" TargetMode="External"/><Relationship Id="rId92" Type="http://schemas.openxmlformats.org/officeDocument/2006/relationships/hyperlink" Target="https://www.td.org/books/atds-guide-to-talent-development" TargetMode="External"/><Relationship Id="rId2" Type="http://schemas.openxmlformats.org/officeDocument/2006/relationships/hyperlink" Target="https://www.td.org/books/10-steps-to-successful-business-writing-2nd-edition" TargetMode="External"/><Relationship Id="rId29" Type="http://schemas.openxmlformats.org/officeDocument/2006/relationships/hyperlink" Target="https://www.td.org/books/telling-aint-training-2nd-edition" TargetMode="External"/><Relationship Id="rId24" Type="http://schemas.openxmlformats.org/officeDocument/2006/relationships/hyperlink" Target="https://www.td.org/books/isd-from-the-ground-up-4th-edition" TargetMode="External"/><Relationship Id="rId40" Type="http://schemas.openxmlformats.org/officeDocument/2006/relationships/hyperlink" Target="https://www.td.org/books/astd-leadership-handbook" TargetMode="External"/><Relationship Id="rId45" Type="http://schemas.openxmlformats.org/officeDocument/2006/relationships/hyperlink" Target="https://www.td.org/books/coaching-basics-2nd-edition" TargetMode="External"/><Relationship Id="rId66" Type="http://schemas.openxmlformats.org/officeDocument/2006/relationships/hyperlink" Target="https://www.td.org/books/organization-development-fundamentals" TargetMode="External"/><Relationship Id="rId87" Type="http://schemas.openxmlformats.org/officeDocument/2006/relationships/hyperlink" Target="https://www.amazon.com/Storytelling-Data-Visualization-Business-Professionals/dp/1119002257" TargetMode="External"/><Relationship Id="rId61" Type="http://schemas.openxmlformats.org/officeDocument/2006/relationships/hyperlink" Target="https://www.td.org/books/atds-guide-to-talent-development" TargetMode="External"/><Relationship Id="rId82" Type="http://schemas.openxmlformats.org/officeDocument/2006/relationships/hyperlink" Target="http://www.amazon.com/Leading-Change-New-Preface-Author/dp/1422186431/" TargetMode="External"/><Relationship Id="rId19" Type="http://schemas.openxmlformats.org/officeDocument/2006/relationships/hyperlink" Target="https://www.amazon.com/Business-Ethics-Practices-Designing-Organizations/dp/1506388051/ref=dp_ob_title_b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7C56C-F257-4FC8-ADA8-F27614152AD6}">
  <dimension ref="A1:C119"/>
  <sheetViews>
    <sheetView topLeftCell="A97" workbookViewId="0">
      <selection activeCell="K74" sqref="K74"/>
    </sheetView>
  </sheetViews>
  <sheetFormatPr defaultRowHeight="14.4" x14ac:dyDescent="0.3"/>
  <cols>
    <col min="1" max="1" width="94.6640625" customWidth="1"/>
    <col min="2" max="2" width="19.109375" customWidth="1"/>
    <col min="3" max="3" width="19" customWidth="1"/>
  </cols>
  <sheetData>
    <row r="1" spans="1:3" ht="15" thickBot="1" x14ac:dyDescent="0.35">
      <c r="A1" s="21" t="s">
        <v>83</v>
      </c>
      <c r="B1" s="22"/>
      <c r="C1" s="23"/>
    </row>
    <row r="2" spans="1:3" ht="15" thickBot="1" x14ac:dyDescent="0.35">
      <c r="A2" s="14" t="s">
        <v>82</v>
      </c>
      <c r="B2" s="3" t="s">
        <v>79</v>
      </c>
      <c r="C2" s="3" t="s">
        <v>80</v>
      </c>
    </row>
    <row r="3" spans="1:3" x14ac:dyDescent="0.3">
      <c r="A3" s="15" t="s">
        <v>84</v>
      </c>
      <c r="B3" s="4"/>
      <c r="C3" s="4"/>
    </row>
    <row r="4" spans="1:3" ht="15" x14ac:dyDescent="0.3">
      <c r="A4" s="1" t="s">
        <v>78</v>
      </c>
      <c r="B4" s="5"/>
      <c r="C4" s="5"/>
    </row>
    <row r="5" spans="1:3" ht="15" x14ac:dyDescent="0.3">
      <c r="A5" s="1" t="s">
        <v>77</v>
      </c>
      <c r="B5" s="5"/>
      <c r="C5" s="5"/>
    </row>
    <row r="6" spans="1:3" ht="15" x14ac:dyDescent="0.3">
      <c r="A6" s="1" t="s">
        <v>76</v>
      </c>
      <c r="B6" s="7"/>
      <c r="C6" s="7"/>
    </row>
    <row r="7" spans="1:3" ht="15.6" thickBot="1" x14ac:dyDescent="0.35">
      <c r="A7" s="27" t="s">
        <v>87</v>
      </c>
      <c r="B7" s="28"/>
      <c r="C7" s="28"/>
    </row>
    <row r="8" spans="1:3" ht="15" x14ac:dyDescent="0.3">
      <c r="A8" s="16" t="s">
        <v>75</v>
      </c>
      <c r="B8" s="4"/>
      <c r="C8" s="4"/>
    </row>
    <row r="9" spans="1:3" ht="15" x14ac:dyDescent="0.3">
      <c r="A9" s="1" t="s">
        <v>74</v>
      </c>
      <c r="B9" s="5"/>
      <c r="C9" s="5"/>
    </row>
    <row r="10" spans="1:3" ht="15.6" thickBot="1" x14ac:dyDescent="0.35">
      <c r="A10" s="29" t="s">
        <v>87</v>
      </c>
      <c r="B10" s="5"/>
      <c r="C10" s="5"/>
    </row>
    <row r="11" spans="1:3" ht="15" x14ac:dyDescent="0.3">
      <c r="A11" s="16" t="s">
        <v>73</v>
      </c>
      <c r="B11" s="18"/>
      <c r="C11" s="19"/>
    </row>
    <row r="12" spans="1:3" ht="30" x14ac:dyDescent="0.3">
      <c r="A12" s="1" t="s">
        <v>72</v>
      </c>
      <c r="B12" s="5"/>
      <c r="C12" s="5"/>
    </row>
    <row r="13" spans="1:3" ht="15" x14ac:dyDescent="0.3">
      <c r="A13" s="1" t="s">
        <v>71</v>
      </c>
      <c r="B13" s="5"/>
      <c r="C13" s="5"/>
    </row>
    <row r="14" spans="1:3" ht="15" x14ac:dyDescent="0.3">
      <c r="A14" s="1" t="s">
        <v>70</v>
      </c>
      <c r="B14" s="5"/>
      <c r="C14" s="5"/>
    </row>
    <row r="15" spans="1:3" ht="15.6" thickBot="1" x14ac:dyDescent="0.35">
      <c r="A15" s="29" t="s">
        <v>87</v>
      </c>
      <c r="B15" s="5"/>
      <c r="C15" s="5"/>
    </row>
    <row r="16" spans="1:3" ht="15" x14ac:dyDescent="0.3">
      <c r="A16" s="16" t="s">
        <v>85</v>
      </c>
      <c r="B16" s="20"/>
      <c r="C16" s="20"/>
    </row>
    <row r="17" spans="1:3" ht="15" x14ac:dyDescent="0.3">
      <c r="A17" s="1" t="s">
        <v>69</v>
      </c>
      <c r="B17" s="30"/>
      <c r="C17" s="30"/>
    </row>
    <row r="18" spans="1:3" ht="15.6" thickBot="1" x14ac:dyDescent="0.35">
      <c r="A18" s="29" t="s">
        <v>87</v>
      </c>
      <c r="B18" s="6"/>
      <c r="C18" s="6"/>
    </row>
    <row r="19" spans="1:3" ht="15" x14ac:dyDescent="0.3">
      <c r="A19" s="16" t="s">
        <v>68</v>
      </c>
      <c r="B19" s="4"/>
      <c r="C19" s="4"/>
    </row>
    <row r="20" spans="1:3" ht="15" x14ac:dyDescent="0.3">
      <c r="A20" s="1" t="s">
        <v>67</v>
      </c>
      <c r="B20" s="5"/>
      <c r="C20" s="5"/>
    </row>
    <row r="21" spans="1:3" ht="30" x14ac:dyDescent="0.3">
      <c r="A21" s="1" t="s">
        <v>66</v>
      </c>
      <c r="B21" s="5"/>
      <c r="C21" s="5"/>
    </row>
    <row r="22" spans="1:3" ht="15.6" thickBot="1" x14ac:dyDescent="0.35">
      <c r="A22" s="29" t="s">
        <v>87</v>
      </c>
      <c r="B22" s="7"/>
      <c r="C22" s="7"/>
    </row>
    <row r="23" spans="1:3" ht="15" x14ac:dyDescent="0.3">
      <c r="A23" s="17" t="s">
        <v>86</v>
      </c>
      <c r="B23" s="18"/>
      <c r="C23" s="19"/>
    </row>
    <row r="24" spans="1:3" ht="30" x14ac:dyDescent="0.3">
      <c r="A24" s="1" t="s">
        <v>65</v>
      </c>
      <c r="B24" s="31"/>
      <c r="C24" s="5"/>
    </row>
    <row r="25" spans="1:3" ht="15.6" thickBot="1" x14ac:dyDescent="0.35">
      <c r="A25" s="29" t="s">
        <v>87</v>
      </c>
      <c r="B25" s="24"/>
      <c r="C25" s="25"/>
    </row>
    <row r="26" spans="1:3" ht="15.6" thickBot="1" x14ac:dyDescent="0.35">
      <c r="A26" s="75" t="s">
        <v>88</v>
      </c>
      <c r="B26" s="73">
        <f>-SUM(B4:B24)</f>
        <v>0</v>
      </c>
      <c r="C26" s="74"/>
    </row>
    <row r="27" spans="1:3" ht="15.6" thickBot="1" x14ac:dyDescent="0.35">
      <c r="A27" s="69"/>
      <c r="B27" s="68"/>
      <c r="C27" s="68"/>
    </row>
    <row r="28" spans="1:3" ht="16.2" thickBot="1" x14ac:dyDescent="0.35">
      <c r="A28" s="32" t="s">
        <v>89</v>
      </c>
      <c r="B28" s="33"/>
      <c r="C28" s="34"/>
    </row>
    <row r="29" spans="1:3" ht="16.2" thickBot="1" x14ac:dyDescent="0.35">
      <c r="A29" s="35" t="s">
        <v>82</v>
      </c>
      <c r="B29" s="9" t="s">
        <v>79</v>
      </c>
      <c r="C29" s="9" t="s">
        <v>80</v>
      </c>
    </row>
    <row r="30" spans="1:3" x14ac:dyDescent="0.3">
      <c r="A30" s="36" t="s">
        <v>64</v>
      </c>
      <c r="B30" s="39"/>
      <c r="C30" s="10"/>
    </row>
    <row r="31" spans="1:3" ht="15" x14ac:dyDescent="0.3">
      <c r="A31" s="1" t="s">
        <v>63</v>
      </c>
      <c r="B31" s="38"/>
      <c r="C31" s="38"/>
    </row>
    <row r="32" spans="1:3" ht="45" x14ac:dyDescent="0.3">
      <c r="A32" s="1" t="s">
        <v>62</v>
      </c>
      <c r="B32" s="38"/>
      <c r="C32" s="38"/>
    </row>
    <row r="33" spans="1:3" ht="15.6" thickBot="1" x14ac:dyDescent="0.35">
      <c r="A33" s="29" t="s">
        <v>87</v>
      </c>
      <c r="B33" s="28"/>
      <c r="C33" s="37"/>
    </row>
    <row r="34" spans="1:3" ht="15" x14ac:dyDescent="0.3">
      <c r="A34" s="40" t="s">
        <v>61</v>
      </c>
      <c r="B34" s="41"/>
      <c r="C34" s="41"/>
    </row>
    <row r="35" spans="1:3" ht="15" x14ac:dyDescent="0.3">
      <c r="A35" s="1" t="s">
        <v>60</v>
      </c>
      <c r="B35" s="43"/>
      <c r="C35" s="42"/>
    </row>
    <row r="36" spans="1:3" ht="15.6" thickBot="1" x14ac:dyDescent="0.35">
      <c r="A36" s="29" t="s">
        <v>87</v>
      </c>
      <c r="B36" s="44"/>
      <c r="C36" s="45"/>
    </row>
    <row r="37" spans="1:3" ht="15" x14ac:dyDescent="0.3">
      <c r="A37" s="40" t="s">
        <v>59</v>
      </c>
      <c r="B37" s="12"/>
      <c r="C37" s="12"/>
    </row>
    <row r="38" spans="1:3" ht="30" x14ac:dyDescent="0.3">
      <c r="A38" s="1" t="s">
        <v>58</v>
      </c>
      <c r="B38" s="11"/>
      <c r="C38" s="11"/>
    </row>
    <row r="39" spans="1:3" ht="15" x14ac:dyDescent="0.3">
      <c r="A39" s="1" t="s">
        <v>57</v>
      </c>
      <c r="B39" s="11"/>
      <c r="C39" s="11"/>
    </row>
    <row r="40" spans="1:3" ht="30" x14ac:dyDescent="0.3">
      <c r="A40" s="1" t="s">
        <v>56</v>
      </c>
      <c r="B40" s="7"/>
      <c r="C40" s="7"/>
    </row>
    <row r="41" spans="1:3" s="49" customFormat="1" ht="30" x14ac:dyDescent="0.3">
      <c r="A41" s="112" t="s">
        <v>206</v>
      </c>
      <c r="B41" s="58"/>
      <c r="C41" s="57"/>
    </row>
    <row r="42" spans="1:3" ht="15.6" thickBot="1" x14ac:dyDescent="0.35">
      <c r="A42" s="29" t="s">
        <v>87</v>
      </c>
      <c r="B42" s="44"/>
      <c r="C42" s="45"/>
    </row>
    <row r="43" spans="1:3" ht="15" x14ac:dyDescent="0.3">
      <c r="A43" s="40" t="s">
        <v>55</v>
      </c>
      <c r="B43" s="12"/>
      <c r="C43" s="12"/>
    </row>
    <row r="44" spans="1:3" ht="30" x14ac:dyDescent="0.3">
      <c r="A44" s="1" t="s">
        <v>54</v>
      </c>
      <c r="B44" s="11"/>
      <c r="C44" s="7"/>
    </row>
    <row r="45" spans="1:3" ht="30" x14ac:dyDescent="0.3">
      <c r="A45" s="1" t="s">
        <v>53</v>
      </c>
      <c r="B45" s="43" t="s">
        <v>81</v>
      </c>
      <c r="C45" s="42"/>
    </row>
    <row r="46" spans="1:3" ht="15.6" thickBot="1" x14ac:dyDescent="0.35">
      <c r="A46" s="29" t="s">
        <v>87</v>
      </c>
      <c r="B46" s="44"/>
      <c r="C46" s="45"/>
    </row>
    <row r="47" spans="1:3" ht="15" x14ac:dyDescent="0.3">
      <c r="A47" s="40" t="s">
        <v>52</v>
      </c>
      <c r="B47" s="12"/>
      <c r="C47" s="12"/>
    </row>
    <row r="48" spans="1:3" ht="30" x14ac:dyDescent="0.3">
      <c r="A48" s="1" t="s">
        <v>51</v>
      </c>
      <c r="B48" s="11"/>
      <c r="C48" s="11"/>
    </row>
    <row r="49" spans="1:3" ht="15" x14ac:dyDescent="0.3">
      <c r="A49" s="26" t="s">
        <v>50</v>
      </c>
      <c r="B49" s="11"/>
      <c r="C49" s="11"/>
    </row>
    <row r="50" spans="1:3" ht="15.6" thickBot="1" x14ac:dyDescent="0.35">
      <c r="A50" s="2" t="s">
        <v>87</v>
      </c>
      <c r="B50" s="42"/>
      <c r="C50" s="42"/>
    </row>
    <row r="51" spans="1:3" ht="16.2" thickBot="1" x14ac:dyDescent="0.35">
      <c r="A51" s="32" t="s">
        <v>89</v>
      </c>
      <c r="B51" s="33"/>
      <c r="C51" s="34"/>
    </row>
    <row r="52" spans="1:3" ht="16.2" thickBot="1" x14ac:dyDescent="0.35">
      <c r="A52" s="35" t="s">
        <v>82</v>
      </c>
      <c r="B52" s="9" t="s">
        <v>79</v>
      </c>
      <c r="C52" s="9" t="s">
        <v>80</v>
      </c>
    </row>
    <row r="53" spans="1:3" ht="15" x14ac:dyDescent="0.3">
      <c r="A53" s="40" t="s">
        <v>49</v>
      </c>
      <c r="B53" s="39"/>
      <c r="C53" s="10"/>
    </row>
    <row r="54" spans="1:3" ht="15" x14ac:dyDescent="0.3">
      <c r="A54" s="1" t="s">
        <v>48</v>
      </c>
      <c r="B54" s="11"/>
      <c r="C54" s="11"/>
    </row>
    <row r="55" spans="1:3" ht="15" x14ac:dyDescent="0.3">
      <c r="A55" s="26" t="s">
        <v>47</v>
      </c>
      <c r="B55" s="11"/>
      <c r="C55" s="11"/>
    </row>
    <row r="56" spans="1:3" ht="15.6" thickBot="1" x14ac:dyDescent="0.35">
      <c r="A56" s="29" t="s">
        <v>87</v>
      </c>
      <c r="B56" s="42"/>
      <c r="C56" s="42"/>
    </row>
    <row r="57" spans="1:3" ht="15" x14ac:dyDescent="0.3">
      <c r="A57" s="40" t="s">
        <v>46</v>
      </c>
      <c r="B57" s="39"/>
      <c r="C57" s="10"/>
    </row>
    <row r="58" spans="1:3" ht="30" x14ac:dyDescent="0.3">
      <c r="A58" s="1" t="s">
        <v>45</v>
      </c>
      <c r="B58" s="7"/>
      <c r="C58" s="11"/>
    </row>
    <row r="59" spans="1:3" ht="30" x14ac:dyDescent="0.3">
      <c r="A59" s="1" t="s">
        <v>44</v>
      </c>
      <c r="B59" s="7"/>
      <c r="C59" s="11"/>
    </row>
    <row r="60" spans="1:3" ht="15.6" thickBot="1" x14ac:dyDescent="0.35">
      <c r="A60" s="29" t="s">
        <v>87</v>
      </c>
      <c r="B60" s="46"/>
      <c r="C60" s="6"/>
    </row>
    <row r="61" spans="1:3" ht="15" x14ac:dyDescent="0.3">
      <c r="A61" s="40" t="s">
        <v>43</v>
      </c>
      <c r="B61" s="47"/>
      <c r="C61" s="48"/>
    </row>
    <row r="62" spans="1:3" ht="15" x14ac:dyDescent="0.3">
      <c r="A62" s="1" t="s">
        <v>42</v>
      </c>
      <c r="B62" s="50"/>
      <c r="C62" s="50"/>
    </row>
    <row r="63" spans="1:3" ht="15" x14ac:dyDescent="0.3">
      <c r="A63" s="1" t="s">
        <v>41</v>
      </c>
      <c r="B63" s="26"/>
      <c r="C63" s="26"/>
    </row>
    <row r="64" spans="1:3" ht="30" x14ac:dyDescent="0.3">
      <c r="A64" s="1" t="s">
        <v>40</v>
      </c>
      <c r="B64" s="43"/>
      <c r="C64" s="43"/>
    </row>
    <row r="65" spans="1:3" ht="15.6" thickBot="1" x14ac:dyDescent="0.35">
      <c r="A65" s="29" t="s">
        <v>87</v>
      </c>
      <c r="B65" s="44"/>
      <c r="C65" s="44"/>
    </row>
    <row r="66" spans="1:3" ht="15.6" thickBot="1" x14ac:dyDescent="0.35">
      <c r="A66" s="66" t="s">
        <v>91</v>
      </c>
      <c r="B66" s="67">
        <f>SUM(B31:B64)</f>
        <v>0</v>
      </c>
      <c r="C66" s="67"/>
    </row>
    <row r="67" spans="1:3" ht="16.2" thickBot="1" x14ac:dyDescent="0.35">
      <c r="A67" s="62" t="s">
        <v>90</v>
      </c>
      <c r="B67" s="63"/>
      <c r="C67" s="64"/>
    </row>
    <row r="68" spans="1:3" ht="16.2" thickBot="1" x14ac:dyDescent="0.35">
      <c r="A68" s="35" t="s">
        <v>82</v>
      </c>
      <c r="B68" s="13" t="s">
        <v>79</v>
      </c>
      <c r="C68" s="13" t="s">
        <v>80</v>
      </c>
    </row>
    <row r="69" spans="1:3" x14ac:dyDescent="0.3">
      <c r="A69" s="65" t="s">
        <v>39</v>
      </c>
      <c r="B69" s="51"/>
      <c r="C69" s="51"/>
    </row>
    <row r="70" spans="1:3" ht="30" x14ac:dyDescent="0.3">
      <c r="A70" s="1" t="s">
        <v>38</v>
      </c>
      <c r="B70" s="11"/>
      <c r="C70" s="11"/>
    </row>
    <row r="71" spans="1:3" ht="15" x14ac:dyDescent="0.3">
      <c r="A71" s="1" t="s">
        <v>37</v>
      </c>
      <c r="B71" s="11"/>
      <c r="C71" s="11"/>
    </row>
    <row r="72" spans="1:3" ht="15.6" thickBot="1" x14ac:dyDescent="0.35">
      <c r="A72" s="29" t="s">
        <v>87</v>
      </c>
      <c r="B72" s="8"/>
      <c r="C72" s="8"/>
    </row>
    <row r="73" spans="1:3" ht="15" x14ac:dyDescent="0.3">
      <c r="A73" s="52" t="s">
        <v>36</v>
      </c>
      <c r="B73" s="51"/>
      <c r="C73" s="51"/>
    </row>
    <row r="74" spans="1:3" ht="30" x14ac:dyDescent="0.3">
      <c r="A74" s="1" t="s">
        <v>35</v>
      </c>
      <c r="B74" s="11"/>
      <c r="C74" s="11"/>
    </row>
    <row r="75" spans="1:3" ht="15.6" thickBot="1" x14ac:dyDescent="0.35">
      <c r="A75" s="29" t="s">
        <v>87</v>
      </c>
      <c r="B75" s="53"/>
      <c r="C75" s="53"/>
    </row>
    <row r="76" spans="1:3" ht="15" x14ac:dyDescent="0.3">
      <c r="A76" s="52" t="s">
        <v>34</v>
      </c>
      <c r="B76" s="54"/>
      <c r="C76" s="55"/>
    </row>
    <row r="77" spans="1:3" ht="30" x14ac:dyDescent="0.3">
      <c r="A77" s="1" t="s">
        <v>33</v>
      </c>
      <c r="B77" s="42"/>
      <c r="C77" s="42"/>
    </row>
    <row r="78" spans="1:3" ht="15" x14ac:dyDescent="0.3">
      <c r="A78" s="1" t="s">
        <v>32</v>
      </c>
      <c r="B78" s="11"/>
      <c r="C78" s="11"/>
    </row>
    <row r="79" spans="1:3" ht="30" x14ac:dyDescent="0.3">
      <c r="A79" s="1" t="s">
        <v>31</v>
      </c>
      <c r="B79" s="11"/>
      <c r="C79" s="11"/>
    </row>
    <row r="80" spans="1:3" ht="30" x14ac:dyDescent="0.3">
      <c r="A80" s="1" t="s">
        <v>30</v>
      </c>
      <c r="B80" s="7"/>
      <c r="C80" s="7"/>
    </row>
    <row r="81" spans="1:3" ht="15.6" thickBot="1" x14ac:dyDescent="0.35">
      <c r="A81" s="29" t="s">
        <v>87</v>
      </c>
      <c r="B81" s="6"/>
      <c r="C81" s="6"/>
    </row>
    <row r="82" spans="1:3" ht="15" x14ac:dyDescent="0.3">
      <c r="A82" s="52" t="s">
        <v>29</v>
      </c>
      <c r="B82" s="51"/>
      <c r="C82" s="51"/>
    </row>
    <row r="83" spans="1:3" ht="15" x14ac:dyDescent="0.3">
      <c r="A83" s="1" t="s">
        <v>28</v>
      </c>
      <c r="B83" s="11"/>
      <c r="C83" s="11"/>
    </row>
    <row r="84" spans="1:3" ht="45" x14ac:dyDescent="0.3">
      <c r="A84" s="1" t="s">
        <v>27</v>
      </c>
      <c r="B84" s="7"/>
      <c r="C84" s="7"/>
    </row>
    <row r="85" spans="1:3" ht="15" x14ac:dyDescent="0.3">
      <c r="A85" s="1" t="s">
        <v>26</v>
      </c>
      <c r="B85" s="43"/>
      <c r="C85" s="42"/>
    </row>
    <row r="86" spans="1:3" ht="45" x14ac:dyDescent="0.3">
      <c r="A86" s="1" t="s">
        <v>25</v>
      </c>
      <c r="B86" s="11"/>
      <c r="C86" s="11"/>
    </row>
    <row r="87" spans="1:3" ht="15" x14ac:dyDescent="0.3">
      <c r="A87" s="1" t="s">
        <v>24</v>
      </c>
      <c r="B87" s="11"/>
      <c r="C87" s="11"/>
    </row>
    <row r="88" spans="1:3" ht="15" x14ac:dyDescent="0.3">
      <c r="A88" s="1" t="s">
        <v>23</v>
      </c>
      <c r="B88" s="7"/>
      <c r="C88" s="7"/>
    </row>
    <row r="89" spans="1:3" ht="15.6" thickBot="1" x14ac:dyDescent="0.35">
      <c r="A89" s="29" t="s">
        <v>87</v>
      </c>
      <c r="B89" s="6"/>
      <c r="C89" s="6"/>
    </row>
    <row r="90" spans="1:3" ht="15" x14ac:dyDescent="0.3">
      <c r="A90" s="52" t="s">
        <v>22</v>
      </c>
      <c r="B90" s="56"/>
      <c r="C90" s="56"/>
    </row>
    <row r="91" spans="1:3" ht="15" x14ac:dyDescent="0.3">
      <c r="A91" s="1" t="s">
        <v>21</v>
      </c>
      <c r="B91" s="50"/>
      <c r="C91" s="50"/>
    </row>
    <row r="92" spans="1:3" ht="30" x14ac:dyDescent="0.3">
      <c r="A92" s="1" t="s">
        <v>20</v>
      </c>
      <c r="B92" s="59"/>
      <c r="C92" s="59"/>
    </row>
    <row r="93" spans="1:3" ht="30" x14ac:dyDescent="0.3">
      <c r="A93" s="1" t="s">
        <v>19</v>
      </c>
      <c r="B93" s="60"/>
      <c r="C93" s="60"/>
    </row>
    <row r="94" spans="1:3" ht="30" x14ac:dyDescent="0.3">
      <c r="A94" s="1" t="s">
        <v>18</v>
      </c>
      <c r="B94" s="43"/>
      <c r="C94" s="43"/>
    </row>
    <row r="95" spans="1:3" ht="15" x14ac:dyDescent="0.3">
      <c r="A95" s="1" t="s">
        <v>17</v>
      </c>
      <c r="B95" s="43"/>
      <c r="C95" s="43"/>
    </row>
    <row r="96" spans="1:3" ht="15" x14ac:dyDescent="0.3">
      <c r="A96" s="1" t="s">
        <v>16</v>
      </c>
      <c r="B96" s="58"/>
      <c r="C96" s="58"/>
    </row>
    <row r="97" spans="1:3" ht="30" x14ac:dyDescent="0.3">
      <c r="A97" s="1" t="s">
        <v>15</v>
      </c>
      <c r="B97" s="58"/>
      <c r="C97" s="58"/>
    </row>
    <row r="98" spans="1:3" ht="15" x14ac:dyDescent="0.3">
      <c r="A98" s="26" t="s">
        <v>14</v>
      </c>
      <c r="B98" s="58"/>
      <c r="C98" s="58"/>
    </row>
    <row r="99" spans="1:3" ht="15.6" thickBot="1" x14ac:dyDescent="0.35">
      <c r="A99" s="29" t="s">
        <v>87</v>
      </c>
      <c r="B99" s="57"/>
      <c r="C99" s="57"/>
    </row>
    <row r="100" spans="1:3" ht="15" x14ac:dyDescent="0.3">
      <c r="A100" s="52" t="s">
        <v>13</v>
      </c>
      <c r="B100" s="56"/>
      <c r="C100" s="61"/>
    </row>
    <row r="101" spans="1:3" ht="30" x14ac:dyDescent="0.3">
      <c r="A101" s="1" t="s">
        <v>12</v>
      </c>
      <c r="B101" s="11"/>
      <c r="C101" s="11"/>
    </row>
    <row r="102" spans="1:3" ht="15" x14ac:dyDescent="0.3">
      <c r="A102" s="1" t="s">
        <v>11</v>
      </c>
      <c r="B102" s="7"/>
      <c r="C102" s="7"/>
    </row>
    <row r="103" spans="1:3" ht="15" x14ac:dyDescent="0.3">
      <c r="A103" s="1" t="s">
        <v>10</v>
      </c>
      <c r="B103" s="7"/>
      <c r="C103" s="7"/>
    </row>
    <row r="104" spans="1:3" ht="30.6" x14ac:dyDescent="0.3">
      <c r="A104" s="1" t="s">
        <v>9</v>
      </c>
      <c r="B104" s="7"/>
      <c r="C104" s="7"/>
    </row>
    <row r="105" spans="1:3" ht="15" x14ac:dyDescent="0.3">
      <c r="A105" s="1" t="s">
        <v>8</v>
      </c>
      <c r="B105" s="7"/>
      <c r="C105" s="7"/>
    </row>
    <row r="106" spans="1:3" ht="15.6" thickBot="1" x14ac:dyDescent="0.35">
      <c r="A106" s="29" t="s">
        <v>87</v>
      </c>
      <c r="B106" s="6"/>
      <c r="C106" s="6"/>
    </row>
    <row r="107" spans="1:3" ht="15" x14ac:dyDescent="0.3">
      <c r="A107" s="52" t="s">
        <v>7</v>
      </c>
      <c r="B107" s="51"/>
      <c r="C107" s="51"/>
    </row>
    <row r="108" spans="1:3" ht="30" x14ac:dyDescent="0.3">
      <c r="A108" s="1" t="s">
        <v>6</v>
      </c>
      <c r="B108" s="42"/>
      <c r="C108" s="42"/>
    </row>
    <row r="109" spans="1:3" ht="30" x14ac:dyDescent="0.3">
      <c r="A109" s="1" t="s">
        <v>5</v>
      </c>
      <c r="B109" s="11"/>
      <c r="C109" s="11"/>
    </row>
    <row r="110" spans="1:3" ht="30" x14ac:dyDescent="0.3">
      <c r="A110" s="1" t="s">
        <v>4</v>
      </c>
      <c r="B110" s="7"/>
      <c r="C110" s="7"/>
    </row>
    <row r="111" spans="1:3" ht="30" x14ac:dyDescent="0.3">
      <c r="A111" s="1" t="s">
        <v>3</v>
      </c>
      <c r="B111" s="7"/>
      <c r="C111" s="7"/>
    </row>
    <row r="112" spans="1:3" ht="15.6" thickBot="1" x14ac:dyDescent="0.35">
      <c r="A112" s="29" t="s">
        <v>87</v>
      </c>
      <c r="B112" s="6"/>
      <c r="C112" s="6"/>
    </row>
    <row r="113" spans="1:3" ht="15" x14ac:dyDescent="0.3">
      <c r="A113" s="52" t="s">
        <v>2</v>
      </c>
      <c r="B113" s="51"/>
      <c r="C113" s="51"/>
    </row>
    <row r="114" spans="1:3" ht="30" x14ac:dyDescent="0.3">
      <c r="A114" s="1" t="s">
        <v>1</v>
      </c>
      <c r="B114" s="42"/>
      <c r="C114" s="42"/>
    </row>
    <row r="115" spans="1:3" ht="45" x14ac:dyDescent="0.3">
      <c r="A115" s="1" t="s">
        <v>0</v>
      </c>
      <c r="B115" s="11"/>
      <c r="C115" s="11"/>
    </row>
    <row r="116" spans="1:3" ht="15.6" thickBot="1" x14ac:dyDescent="0.35">
      <c r="A116" s="29" t="s">
        <v>87</v>
      </c>
      <c r="B116" s="8"/>
      <c r="C116" s="8"/>
    </row>
    <row r="117" spans="1:3" ht="15" thickBot="1" x14ac:dyDescent="0.35">
      <c r="A117" s="72" t="s">
        <v>92</v>
      </c>
      <c r="B117" s="71">
        <f>SUM(B70:B115)</f>
        <v>0</v>
      </c>
      <c r="C117" s="71"/>
    </row>
    <row r="118" spans="1:3" ht="15" thickBot="1" x14ac:dyDescent="0.35">
      <c r="A118" s="70"/>
      <c r="B118" s="70"/>
      <c r="C118" s="70"/>
    </row>
    <row r="119" spans="1:3" ht="15" thickBot="1" x14ac:dyDescent="0.35">
      <c r="A119" s="76" t="s">
        <v>93</v>
      </c>
      <c r="B119" s="77">
        <f>B117+B66+B26</f>
        <v>0</v>
      </c>
      <c r="C119" s="77"/>
    </row>
  </sheetData>
  <mergeCells count="3">
    <mergeCell ref="A1:C1"/>
    <mergeCell ref="A28:C28"/>
    <mergeCell ref="A51:C51"/>
  </mergeCells>
  <pageMargins left="0.25" right="0.25" top="0.75" bottom="0.75" header="0.3" footer="0.3"/>
  <pageSetup orientation="landscape" r:id="rId1"/>
  <rowBreaks count="2" manualBreakCount="2">
    <brk id="26" max="16383" man="1"/>
    <brk id="6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D3F2F-363D-4E06-8096-F55E12CD0965}">
  <dimension ref="A1:B101"/>
  <sheetViews>
    <sheetView tabSelected="1" workbookViewId="0">
      <selection activeCell="I52" sqref="I52"/>
    </sheetView>
  </sheetViews>
  <sheetFormatPr defaultRowHeight="14.4" x14ac:dyDescent="0.3"/>
  <cols>
    <col min="1" max="1" width="36.88671875" customWidth="1"/>
    <col min="2" max="2" width="84" style="111" customWidth="1"/>
  </cols>
  <sheetData>
    <row r="1" spans="1:2" x14ac:dyDescent="0.3">
      <c r="A1" s="78" t="s">
        <v>94</v>
      </c>
      <c r="B1" s="79"/>
    </row>
    <row r="2" spans="1:2" ht="15" thickBot="1" x14ac:dyDescent="0.35">
      <c r="A2" s="80"/>
      <c r="B2" s="81"/>
    </row>
    <row r="3" spans="1:2" x14ac:dyDescent="0.3">
      <c r="A3" s="82" t="s">
        <v>95</v>
      </c>
      <c r="B3" s="83"/>
    </row>
    <row r="4" spans="1:2" ht="15" thickBot="1" x14ac:dyDescent="0.35">
      <c r="A4" s="84"/>
      <c r="B4" s="85"/>
    </row>
    <row r="5" spans="1:2" x14ac:dyDescent="0.3">
      <c r="A5" s="86" t="s">
        <v>96</v>
      </c>
      <c r="B5" s="87" t="s">
        <v>97</v>
      </c>
    </row>
    <row r="6" spans="1:2" x14ac:dyDescent="0.3">
      <c r="A6" s="88"/>
      <c r="B6" s="89" t="s">
        <v>98</v>
      </c>
    </row>
    <row r="7" spans="1:2" x14ac:dyDescent="0.3">
      <c r="A7" s="88"/>
      <c r="B7" s="89" t="s">
        <v>99</v>
      </c>
    </row>
    <row r="8" spans="1:2" ht="28.8" x14ac:dyDescent="0.3">
      <c r="A8" s="88"/>
      <c r="B8" s="89" t="s">
        <v>100</v>
      </c>
    </row>
    <row r="9" spans="1:2" ht="29.4" thickBot="1" x14ac:dyDescent="0.35">
      <c r="A9" s="90"/>
      <c r="B9" s="91" t="s">
        <v>101</v>
      </c>
    </row>
    <row r="10" spans="1:2" ht="29.4" thickBot="1" x14ac:dyDescent="0.35">
      <c r="A10" s="92" t="s">
        <v>102</v>
      </c>
      <c r="B10" s="93" t="s">
        <v>103</v>
      </c>
    </row>
    <row r="11" spans="1:2" x14ac:dyDescent="0.3">
      <c r="A11" s="86" t="s">
        <v>104</v>
      </c>
      <c r="B11" s="87" t="s">
        <v>105</v>
      </c>
    </row>
    <row r="12" spans="1:2" x14ac:dyDescent="0.3">
      <c r="A12" s="88"/>
      <c r="B12" s="89" t="s">
        <v>106</v>
      </c>
    </row>
    <row r="13" spans="1:2" x14ac:dyDescent="0.3">
      <c r="A13" s="88"/>
      <c r="B13" s="89" t="s">
        <v>107</v>
      </c>
    </row>
    <row r="14" spans="1:2" ht="28.8" x14ac:dyDescent="0.3">
      <c r="A14" s="88"/>
      <c r="B14" s="89" t="s">
        <v>108</v>
      </c>
    </row>
    <row r="15" spans="1:2" ht="28.8" x14ac:dyDescent="0.3">
      <c r="A15" s="88"/>
      <c r="B15" s="89" t="s">
        <v>109</v>
      </c>
    </row>
    <row r="16" spans="1:2" ht="29.4" thickBot="1" x14ac:dyDescent="0.35">
      <c r="A16" s="90"/>
      <c r="B16" s="94" t="s">
        <v>110</v>
      </c>
    </row>
    <row r="17" spans="1:2" x14ac:dyDescent="0.3">
      <c r="A17" s="86" t="s">
        <v>111</v>
      </c>
      <c r="B17" s="87" t="s">
        <v>112</v>
      </c>
    </row>
    <row r="18" spans="1:2" x14ac:dyDescent="0.3">
      <c r="A18" s="88"/>
      <c r="B18" s="89" t="s">
        <v>113</v>
      </c>
    </row>
    <row r="19" spans="1:2" ht="28.8" x14ac:dyDescent="0.3">
      <c r="A19" s="88"/>
      <c r="B19" s="89" t="s">
        <v>114</v>
      </c>
    </row>
    <row r="20" spans="1:2" ht="28.8" x14ac:dyDescent="0.3">
      <c r="A20" s="88"/>
      <c r="B20" s="89" t="s">
        <v>115</v>
      </c>
    </row>
    <row r="21" spans="1:2" ht="15" thickBot="1" x14ac:dyDescent="0.35">
      <c r="A21" s="90"/>
      <c r="B21" s="95"/>
    </row>
    <row r="22" spans="1:2" ht="29.4" thickBot="1" x14ac:dyDescent="0.35">
      <c r="A22" s="96" t="s">
        <v>116</v>
      </c>
      <c r="B22" s="97" t="s">
        <v>117</v>
      </c>
    </row>
    <row r="23" spans="1:2" x14ac:dyDescent="0.3">
      <c r="A23" s="98" t="s">
        <v>118</v>
      </c>
      <c r="B23" s="87" t="s">
        <v>119</v>
      </c>
    </row>
    <row r="24" spans="1:2" ht="29.4" thickBot="1" x14ac:dyDescent="0.35">
      <c r="A24" s="99"/>
      <c r="B24" s="91" t="s">
        <v>120</v>
      </c>
    </row>
    <row r="25" spans="1:2" ht="15" thickBot="1" x14ac:dyDescent="0.35">
      <c r="A25" s="100"/>
      <c r="B25" s="101"/>
    </row>
    <row r="26" spans="1:2" ht="15" thickBot="1" x14ac:dyDescent="0.35">
      <c r="A26" s="102" t="s">
        <v>207</v>
      </c>
      <c r="B26" s="103"/>
    </row>
    <row r="27" spans="1:2" x14ac:dyDescent="0.3">
      <c r="A27" s="104" t="s">
        <v>121</v>
      </c>
      <c r="B27" s="87" t="s">
        <v>122</v>
      </c>
    </row>
    <row r="28" spans="1:2" x14ac:dyDescent="0.3">
      <c r="A28" s="105"/>
      <c r="B28" s="89" t="s">
        <v>123</v>
      </c>
    </row>
    <row r="29" spans="1:2" ht="28.8" x14ac:dyDescent="0.3">
      <c r="A29" s="105"/>
      <c r="B29" s="89" t="s">
        <v>124</v>
      </c>
    </row>
    <row r="30" spans="1:2" ht="15" thickBot="1" x14ac:dyDescent="0.35">
      <c r="A30" s="106"/>
      <c r="B30" s="91" t="s">
        <v>125</v>
      </c>
    </row>
    <row r="31" spans="1:2" x14ac:dyDescent="0.3">
      <c r="A31" s="104" t="s">
        <v>126</v>
      </c>
      <c r="B31" s="87" t="s">
        <v>127</v>
      </c>
    </row>
    <row r="32" spans="1:2" x14ac:dyDescent="0.3">
      <c r="A32" s="105"/>
      <c r="B32" s="89" t="s">
        <v>128</v>
      </c>
    </row>
    <row r="33" spans="1:2" x14ac:dyDescent="0.3">
      <c r="A33" s="105"/>
      <c r="B33" s="89" t="s">
        <v>129</v>
      </c>
    </row>
    <row r="34" spans="1:2" ht="15" thickBot="1" x14ac:dyDescent="0.35">
      <c r="A34" s="106"/>
      <c r="B34" s="91" t="s">
        <v>130</v>
      </c>
    </row>
    <row r="35" spans="1:2" x14ac:dyDescent="0.3">
      <c r="A35" s="104" t="s">
        <v>131</v>
      </c>
      <c r="B35" s="87" t="s">
        <v>132</v>
      </c>
    </row>
    <row r="36" spans="1:2" x14ac:dyDescent="0.3">
      <c r="A36" s="105"/>
      <c r="B36" s="89" t="s">
        <v>133</v>
      </c>
    </row>
    <row r="37" spans="1:2" x14ac:dyDescent="0.3">
      <c r="A37" s="105"/>
      <c r="B37" s="89" t="s">
        <v>134</v>
      </c>
    </row>
    <row r="38" spans="1:2" x14ac:dyDescent="0.3">
      <c r="A38" s="105"/>
      <c r="B38" s="89" t="s">
        <v>135</v>
      </c>
    </row>
    <row r="39" spans="1:2" ht="15" thickBot="1" x14ac:dyDescent="0.35">
      <c r="A39" s="106"/>
      <c r="B39" s="91" t="s">
        <v>136</v>
      </c>
    </row>
    <row r="40" spans="1:2" x14ac:dyDescent="0.3">
      <c r="A40" s="104" t="s">
        <v>137</v>
      </c>
      <c r="B40" s="87" t="s">
        <v>138</v>
      </c>
    </row>
    <row r="41" spans="1:2" x14ac:dyDescent="0.3">
      <c r="A41" s="105"/>
      <c r="B41" s="89" t="s">
        <v>139</v>
      </c>
    </row>
    <row r="42" spans="1:2" ht="15" thickBot="1" x14ac:dyDescent="0.35">
      <c r="A42" s="106"/>
      <c r="B42" s="91" t="s">
        <v>140</v>
      </c>
    </row>
    <row r="43" spans="1:2" x14ac:dyDescent="0.3">
      <c r="A43" s="104" t="s">
        <v>141</v>
      </c>
      <c r="B43" s="87" t="s">
        <v>142</v>
      </c>
    </row>
    <row r="44" spans="1:2" x14ac:dyDescent="0.3">
      <c r="A44" s="105"/>
      <c r="B44" s="89" t="s">
        <v>143</v>
      </c>
    </row>
    <row r="45" spans="1:2" x14ac:dyDescent="0.3">
      <c r="A45" s="105"/>
      <c r="B45" s="89" t="s">
        <v>144</v>
      </c>
    </row>
    <row r="46" spans="1:2" ht="29.4" thickBot="1" x14ac:dyDescent="0.35">
      <c r="A46" s="106"/>
      <c r="B46" s="91" t="s">
        <v>145</v>
      </c>
    </row>
    <row r="47" spans="1:2" x14ac:dyDescent="0.3">
      <c r="A47" s="104" t="s">
        <v>146</v>
      </c>
      <c r="B47" s="87" t="s">
        <v>147</v>
      </c>
    </row>
    <row r="48" spans="1:2" x14ac:dyDescent="0.3">
      <c r="A48" s="105" t="s">
        <v>148</v>
      </c>
      <c r="B48" s="89" t="s">
        <v>149</v>
      </c>
    </row>
    <row r="49" spans="1:2" x14ac:dyDescent="0.3">
      <c r="A49" s="105"/>
      <c r="B49" s="89" t="s">
        <v>150</v>
      </c>
    </row>
    <row r="50" spans="1:2" ht="28.8" x14ac:dyDescent="0.3">
      <c r="A50" s="107"/>
      <c r="B50" s="89" t="s">
        <v>110</v>
      </c>
    </row>
    <row r="51" spans="1:2" ht="29.4" thickBot="1" x14ac:dyDescent="0.35">
      <c r="A51" s="108"/>
      <c r="B51" s="94" t="s">
        <v>151</v>
      </c>
    </row>
    <row r="52" spans="1:2" x14ac:dyDescent="0.3">
      <c r="A52" s="104" t="s">
        <v>152</v>
      </c>
      <c r="B52" s="87" t="s">
        <v>153</v>
      </c>
    </row>
    <row r="53" spans="1:2" x14ac:dyDescent="0.3">
      <c r="A53" s="105"/>
      <c r="B53" s="89" t="s">
        <v>154</v>
      </c>
    </row>
    <row r="54" spans="1:2" x14ac:dyDescent="0.3">
      <c r="A54" s="105"/>
      <c r="B54" s="89" t="s">
        <v>155</v>
      </c>
    </row>
    <row r="55" spans="1:2" ht="15" thickBot="1" x14ac:dyDescent="0.35">
      <c r="A55" s="106"/>
      <c r="B55" s="91" t="s">
        <v>156</v>
      </c>
    </row>
    <row r="56" spans="1:2" x14ac:dyDescent="0.3">
      <c r="A56" s="104" t="s">
        <v>157</v>
      </c>
      <c r="B56" s="87" t="s">
        <v>158</v>
      </c>
    </row>
    <row r="57" spans="1:2" x14ac:dyDescent="0.3">
      <c r="A57" s="105"/>
      <c r="B57" s="89" t="s">
        <v>159</v>
      </c>
    </row>
    <row r="58" spans="1:2" x14ac:dyDescent="0.3">
      <c r="A58" s="105"/>
      <c r="B58" s="89" t="s">
        <v>160</v>
      </c>
    </row>
    <row r="59" spans="1:2" ht="15" thickBot="1" x14ac:dyDescent="0.35">
      <c r="A59" s="106"/>
      <c r="B59" s="91" t="s">
        <v>161</v>
      </c>
    </row>
    <row r="60" spans="1:2" ht="15" thickBot="1" x14ac:dyDescent="0.35">
      <c r="A60" s="109"/>
      <c r="B60" s="110"/>
    </row>
    <row r="61" spans="1:2" ht="29.4" customHeight="1" thickBot="1" x14ac:dyDescent="0.35">
      <c r="A61" s="113" t="s">
        <v>208</v>
      </c>
      <c r="B61" s="114"/>
    </row>
    <row r="62" spans="1:2" x14ac:dyDescent="0.3">
      <c r="A62" s="104" t="s">
        <v>162</v>
      </c>
      <c r="B62" s="87" t="s">
        <v>163</v>
      </c>
    </row>
    <row r="63" spans="1:2" x14ac:dyDescent="0.3">
      <c r="A63" s="105"/>
      <c r="B63" s="89" t="s">
        <v>164</v>
      </c>
    </row>
    <row r="64" spans="1:2" x14ac:dyDescent="0.3">
      <c r="A64" s="105"/>
      <c r="B64" s="89" t="s">
        <v>165</v>
      </c>
    </row>
    <row r="65" spans="1:2" ht="28.8" x14ac:dyDescent="0.3">
      <c r="A65" s="105"/>
      <c r="B65" s="89" t="s">
        <v>166</v>
      </c>
    </row>
    <row r="66" spans="1:2" ht="15" thickBot="1" x14ac:dyDescent="0.35">
      <c r="A66" s="106"/>
      <c r="B66" s="91" t="s">
        <v>167</v>
      </c>
    </row>
    <row r="67" spans="1:2" x14ac:dyDescent="0.3">
      <c r="A67" s="104" t="s">
        <v>168</v>
      </c>
      <c r="B67" s="87" t="s">
        <v>169</v>
      </c>
    </row>
    <row r="68" spans="1:2" x14ac:dyDescent="0.3">
      <c r="A68" s="105"/>
      <c r="B68" s="89" t="s">
        <v>170</v>
      </c>
    </row>
    <row r="69" spans="1:2" x14ac:dyDescent="0.3">
      <c r="A69" s="105"/>
      <c r="B69" s="89" t="s">
        <v>171</v>
      </c>
    </row>
    <row r="70" spans="1:2" x14ac:dyDescent="0.3">
      <c r="A70" s="105"/>
      <c r="B70" s="89" t="s">
        <v>172</v>
      </c>
    </row>
    <row r="71" spans="1:2" ht="29.4" thickBot="1" x14ac:dyDescent="0.35">
      <c r="A71" s="106"/>
      <c r="B71" s="94" t="s">
        <v>173</v>
      </c>
    </row>
    <row r="72" spans="1:2" ht="28.8" x14ac:dyDescent="0.3">
      <c r="A72" s="104" t="s">
        <v>174</v>
      </c>
      <c r="B72" s="87" t="s">
        <v>175</v>
      </c>
    </row>
    <row r="73" spans="1:2" ht="28.8" x14ac:dyDescent="0.3">
      <c r="A73" s="105"/>
      <c r="B73" s="89" t="s">
        <v>176</v>
      </c>
    </row>
    <row r="74" spans="1:2" x14ac:dyDescent="0.3">
      <c r="A74" s="105"/>
      <c r="B74" s="89" t="s">
        <v>106</v>
      </c>
    </row>
    <row r="75" spans="1:2" x14ac:dyDescent="0.3">
      <c r="A75" s="105"/>
      <c r="B75" s="89" t="s">
        <v>177</v>
      </c>
    </row>
    <row r="76" spans="1:2" x14ac:dyDescent="0.3">
      <c r="A76" s="105"/>
      <c r="B76" s="89" t="s">
        <v>178</v>
      </c>
    </row>
    <row r="77" spans="1:2" ht="15" thickBot="1" x14ac:dyDescent="0.35">
      <c r="A77" s="106"/>
      <c r="B77" s="91" t="s">
        <v>179</v>
      </c>
    </row>
    <row r="78" spans="1:2" x14ac:dyDescent="0.3">
      <c r="A78" s="104" t="s">
        <v>180</v>
      </c>
      <c r="B78" s="87" t="s">
        <v>181</v>
      </c>
    </row>
    <row r="79" spans="1:2" x14ac:dyDescent="0.3">
      <c r="A79" s="105"/>
      <c r="B79" s="89" t="s">
        <v>182</v>
      </c>
    </row>
    <row r="80" spans="1:2" ht="28.8" x14ac:dyDescent="0.3">
      <c r="A80" s="105"/>
      <c r="B80" s="89" t="s">
        <v>183</v>
      </c>
    </row>
    <row r="81" spans="1:2" x14ac:dyDescent="0.3">
      <c r="A81" s="105"/>
      <c r="B81" s="89" t="s">
        <v>184</v>
      </c>
    </row>
    <row r="82" spans="1:2" ht="29.4" thickBot="1" x14ac:dyDescent="0.35">
      <c r="A82" s="106"/>
      <c r="B82" s="91" t="s">
        <v>185</v>
      </c>
    </row>
    <row r="83" spans="1:2" x14ac:dyDescent="0.3">
      <c r="A83" s="104" t="s">
        <v>186</v>
      </c>
      <c r="B83" s="87" t="s">
        <v>187</v>
      </c>
    </row>
    <row r="84" spans="1:2" x14ac:dyDescent="0.3">
      <c r="A84" s="105"/>
      <c r="B84" s="89" t="s">
        <v>139</v>
      </c>
    </row>
    <row r="85" spans="1:2" ht="28.8" x14ac:dyDescent="0.3">
      <c r="A85" s="105"/>
      <c r="B85" s="89" t="s">
        <v>188</v>
      </c>
    </row>
    <row r="86" spans="1:2" x14ac:dyDescent="0.3">
      <c r="A86" s="105"/>
      <c r="B86" s="89" t="s">
        <v>189</v>
      </c>
    </row>
    <row r="87" spans="1:2" ht="15" thickBot="1" x14ac:dyDescent="0.35">
      <c r="A87" s="106"/>
      <c r="B87" s="91" t="s">
        <v>106</v>
      </c>
    </row>
    <row r="88" spans="1:2" x14ac:dyDescent="0.3">
      <c r="A88" s="104" t="s">
        <v>190</v>
      </c>
      <c r="B88" s="87" t="s">
        <v>191</v>
      </c>
    </row>
    <row r="89" spans="1:2" x14ac:dyDescent="0.3">
      <c r="A89" s="105"/>
      <c r="B89" s="89" t="s">
        <v>177</v>
      </c>
    </row>
    <row r="90" spans="1:2" x14ac:dyDescent="0.3">
      <c r="A90" s="105"/>
      <c r="B90" s="89" t="s">
        <v>192</v>
      </c>
    </row>
    <row r="91" spans="1:2" ht="15" thickBot="1" x14ac:dyDescent="0.35">
      <c r="A91" s="106"/>
      <c r="B91" s="94" t="s">
        <v>193</v>
      </c>
    </row>
    <row r="92" spans="1:2" x14ac:dyDescent="0.3">
      <c r="A92" s="104" t="s">
        <v>194</v>
      </c>
      <c r="B92" s="87" t="s">
        <v>195</v>
      </c>
    </row>
    <row r="93" spans="1:2" ht="28.8" x14ac:dyDescent="0.3">
      <c r="A93" s="105"/>
      <c r="B93" s="89" t="s">
        <v>196</v>
      </c>
    </row>
    <row r="94" spans="1:2" ht="28.8" x14ac:dyDescent="0.3">
      <c r="A94" s="105"/>
      <c r="B94" s="89" t="s">
        <v>197</v>
      </c>
    </row>
    <row r="95" spans="1:2" x14ac:dyDescent="0.3">
      <c r="A95" s="105"/>
      <c r="B95" s="89" t="s">
        <v>198</v>
      </c>
    </row>
    <row r="96" spans="1:2" ht="15" thickBot="1" x14ac:dyDescent="0.35">
      <c r="A96" s="106"/>
      <c r="B96" s="94" t="s">
        <v>199</v>
      </c>
    </row>
    <row r="97" spans="1:2" x14ac:dyDescent="0.3">
      <c r="A97" s="104" t="s">
        <v>200</v>
      </c>
      <c r="B97" s="87" t="s">
        <v>201</v>
      </c>
    </row>
    <row r="98" spans="1:2" ht="43.2" x14ac:dyDescent="0.3">
      <c r="A98" s="105"/>
      <c r="B98" s="89" t="s">
        <v>202</v>
      </c>
    </row>
    <row r="99" spans="1:2" x14ac:dyDescent="0.3">
      <c r="A99" s="105"/>
      <c r="B99" s="89" t="s">
        <v>203</v>
      </c>
    </row>
    <row r="100" spans="1:2" x14ac:dyDescent="0.3">
      <c r="A100" s="105"/>
      <c r="B100" s="89" t="s">
        <v>204</v>
      </c>
    </row>
    <row r="101" spans="1:2" ht="15" thickBot="1" x14ac:dyDescent="0.35">
      <c r="A101" s="106"/>
      <c r="B101" s="91" t="s">
        <v>205</v>
      </c>
    </row>
  </sheetData>
  <mergeCells count="9">
    <mergeCell ref="A25:B25"/>
    <mergeCell ref="A26:B26"/>
    <mergeCell ref="A61:B61"/>
    <mergeCell ref="A1:B2"/>
    <mergeCell ref="A3:B4"/>
    <mergeCell ref="A5:A9"/>
    <mergeCell ref="A11:A16"/>
    <mergeCell ref="A17:A21"/>
    <mergeCell ref="A23:A24"/>
  </mergeCells>
  <hyperlinks>
    <hyperlink ref="B5" r:id="rId1" display="https://www.td.org/books/own-any-occasion" xr:uid="{AE0CBC5C-B1B8-456A-975B-2B5855930971}"/>
    <hyperlink ref="B6" r:id="rId2" display="https://www.td.org/books/10-steps-to-successful-business-writing-2nd-edition" xr:uid="{7D1440E5-6948-47E5-B401-889D517F1385}"/>
    <hyperlink ref="B7" r:id="rId3" display="https://www.td.org/books/10-steps-to-successful-presentations-2nd-edition" xr:uid="{73078144-6CB1-405B-9192-2D712BA9C334}"/>
    <hyperlink ref="B8" r:id="rId4" display="https://www.td.org/books/focus-on-them" xr:uid="{1CCF94DC-59CF-4D35-A379-78A9BAA31430}"/>
    <hyperlink ref="B9" r:id="rId5" display="https://www.amazon.com/Effective-Data-Visualization-Right-Chart/dp/1544350880/ref=sr_1_1?keywords=Effective+Data+Visualization%3A+The+Right+Chart+for+the+Right+Data%2C&amp;qid=1571848061&amp;s=books&amp;sr=1-1" xr:uid="{0474AE63-7F48-4C78-9A0C-BB158E04B898}"/>
    <hyperlink ref="B10" r:id="rId6" display="https://www.amazon.com/Emotional-Intelligence-Matter-More-Than/dp/055338371X/" xr:uid="{834BBC85-0524-489E-9802-E57AB65E838D}"/>
    <hyperlink ref="B11" r:id="rId7" display="https://www.td.org/books/astd-leadership-handbook" xr:uid="{B8B37335-83EF-4164-A9AE-A75403B76CA3}"/>
    <hyperlink ref="B12" r:id="rId8" display="https://www.amazon.com/Fifth-Discipline-Practice-Learning-Organization/dp/0385517254" xr:uid="{9A3ED190-11A8-4E9F-86A2-7827DB00A60C}"/>
    <hyperlink ref="B13" r:id="rId9" display="https://www.td.org/books/10-steps-to-be-a-successful-manager-2nd-edition" xr:uid="{EBABAAAE-1068-40F2-8B38-04A7B9B78963}"/>
    <hyperlink ref="B14" r:id="rId10" display="https://www.td.org/books/focus-on-them" xr:uid="{B046C4CD-56B2-4CB3-A232-7F247739A210}"/>
    <hyperlink ref="B15" r:id="rId11" display="https://www.amazon.com/New-Leadership-Literacies-Disruption-Distributed/dp/1626569614/ref=sr_1_3?keywords=new+leadership+literacies&amp;qid=1571843435&amp;s=books&amp;sr=1-3" xr:uid="{23005F42-062F-450F-A845-BE3B462A9B87}"/>
    <hyperlink ref="B16" r:id="rId12" display="https://www.amazon.com/New-Extraordinary-Leader-3rd-Managers-ebook/dp/B07STX6FQH/ref=sr_1_1?keywords=The+New+Extraordinary+Leader%3A+Turning+Good+Managers+into+Great+Leaders&amp;qid=1571843603&amp;s=books&amp;sr=1-1" xr:uid="{BC019794-084E-4FD9-9C7C-447997DA2C4A}"/>
    <hyperlink ref="B17" r:id="rId13" display="https://www.td.org/td-at-work/building-blocks-of-workplace-inclusion" xr:uid="{EDBFCB6F-BDF6-4DB5-BA3A-D00F8FE23BB4}"/>
    <hyperlink ref="B18" r:id="rId14" display="https://www.td.org/books/culture-savvy-working-and-collaborating-across-the-globe" xr:uid="{FD582DFD-29AF-43DC-B482-634262656057}"/>
    <hyperlink ref="B19" r:id="rId15" display="https://www.amazon.com/Leading-Cultural-Intelligence-Secret-Success/dp/0814449174/ref=sr_1_1?crid=3KGPF90AQNNYA&amp;keywords=leading+with+cultural+intelligence+david+livermore&amp;qid=1571761211&amp;s=books&amp;sprefix=leading+with+cultura%2Cstripbooks%2C136&amp;sr=1-1" xr:uid="{9082FC4E-DB82-42D6-8F76-A9C89DA5CB3A}"/>
    <hyperlink ref="B20" r:id="rId16" display="https://www.td.org/books/destination-facilitation" xr:uid="{7D0B1C05-B525-4D79-AF44-00A8B789C1DA}"/>
    <hyperlink ref="B22" r:id="rId17" display="https://www.amazon.com/Project-Management-Absolute-Beginners-Guide/dp/0789756757" xr:uid="{E16E8808-64CC-4C6A-AEF3-0E2F2246E3F8}"/>
    <hyperlink ref="B23" r:id="rId18" display="https://www.td.org/books/astd-handbook-2nd-edition" xr:uid="{7E77A9BB-2B85-44C7-83DC-A42399820D92}"/>
    <hyperlink ref="B24" r:id="rId19" display="https://www.amazon.com/Business-Ethics-Practices-Designing-Organizations/dp/1506388051/ref=dp_ob_title_bk" xr:uid="{4B16A23C-627A-4B90-99A2-E67DE520B941}"/>
    <hyperlink ref="B27" r:id="rId20" display="https://www.td.org/books/astd-handbook-2nd-edition" xr:uid="{DC131FC0-65D3-4D8B-9C6C-19254418D0FB}"/>
    <hyperlink ref="B28" r:id="rId21" display="https://www.amazon.com/Adult-Learner-definitive-education-development/dp/0415739020/" xr:uid="{3DB65CC8-758C-4617-820B-081C89E2CFB5}"/>
    <hyperlink ref="B29" r:id="rId22" display="https://www.amazon.com/Make-Stick-Science-Successful-Learning/dp/0674729013/ref=sr_1_1?keywords=Making+it+stick&amp;qid=1571844691&amp;s=books&amp;sr=1-1" xr:uid="{AAAC81CF-6D40-471E-A0EA-215369CFFB2D}"/>
    <hyperlink ref="B30" r:id="rId23" display="https://www.td.org/books/the-art-and-science-of-training" xr:uid="{A0AB0678-5EB6-4CE4-A38B-8AA7EE32936A}"/>
    <hyperlink ref="B31" r:id="rId24" display="https://www.td.org/books/isd-from-the-ground-up-4th-edition" xr:uid="{19E871F4-854C-4568-BF7F-39F1D2ECBDC6}"/>
    <hyperlink ref="B32" r:id="rId25" display="https://www.amazon.com/Design-People-Learn-Voices-Matter/dp/0134211286/" xr:uid="{97BE5F72-A21B-461D-A938-3C851EE1276F}"/>
    <hyperlink ref="B33" r:id="rId26" display="https://www.td.org/books/astd-handbook-2nd-edition" xr:uid="{CF4B02EE-5524-46A3-A0A1-DD9135BF6E4C}"/>
    <hyperlink ref="B34" r:id="rId27" display="https://www.td.org/books/technology-for-trainers-2nd-edition" xr:uid="{5D4CF3D8-A05E-4117-8630-789A435BA5DB}"/>
    <hyperlink ref="B35" r:id="rId28" display="https://www.amazon.com/Design-People-Learn-Voices-Matter/dp/0134211286/ref=sr_1_2?crid=35TOF0IIM5BNA&amp;keywords=design+for+how+people+learn+2nd+edition&amp;qid=1571761931&amp;s=books&amp;sprefix=design+for+how%2Cstripbooks%2C140&amp;sr=1-2" xr:uid="{4CB4D636-567E-499B-A05F-9633D5F26178}"/>
    <hyperlink ref="B36" r:id="rId29" display="https://www.td.org/books/telling-aint-training-2nd-edition" xr:uid="{FB78973E-7C4C-4C86-B8AE-C978005AFC5A}"/>
    <hyperlink ref="B37" r:id="rId30" display="https://www.td.org/books/the-art-and-science-of-training" xr:uid="{1D0964C5-5DDA-4AEA-B222-C9870EDC9999}"/>
    <hyperlink ref="B38" r:id="rId31" display="https://www.td.org/books/astd-handbook-2nd-edition" xr:uid="{7D6AF976-D17B-4DA3-817E-D2763EC5B871}"/>
    <hyperlink ref="B39" r:id="rId32" display="https://www.td.org/books/10-steps-to-successful-facilitation-2nd-edition" xr:uid="{24E4BECC-3608-4C5C-B2F1-D7D573D939C0}"/>
    <hyperlink ref="B40" r:id="rId33" display="https://www.td.org/books/the-shock-of-the-new" xr:uid="{654CE2F0-E99A-4C6D-B9BD-C96235B39A0B}"/>
    <hyperlink ref="B41" r:id="rId34" display="https://www.td.org/books/atds-guide-to-talent-development" xr:uid="{C41A4810-6EF9-428A-93C5-DC0A035F67F7}"/>
    <hyperlink ref="B42" r:id="rId35" display="https://www.td.org/books/the-lms-guidebook" xr:uid="{465B8331-4A5A-443C-A86B-52966EEBC423}"/>
    <hyperlink ref="B43" r:id="rId36" display="https://www.td.org/books/astd-handbook-2nd-edition" xr:uid="{8CF955D5-BBD4-4A5E-9455-A418CC04AB07}"/>
    <hyperlink ref="B44" r:id="rId37" display="https://www.td.org/books/ready-set-curate-new" xr:uid="{C70F1ACA-6576-4E48-B67E-73F009B02092}"/>
    <hyperlink ref="B45" r:id="rId38" display="https://www.td.org/books/knowledge-management-basics" xr:uid="{B0D127DD-FDC5-42C2-8EEC-932B0E8089EE}"/>
    <hyperlink ref="B46" r:id="rId39" display="https://www.amazon.com/Only-Knew-What-Know-Knowledge-dp-1451697570/dp/1451697570" xr:uid="{9670090D-D802-4D49-B642-2CC04149011C}"/>
    <hyperlink ref="B47" r:id="rId40" display="https://www.td.org/books/astd-leadership-handbook" xr:uid="{311DAA78-BEA3-42B3-BD74-42151BA81163}"/>
    <hyperlink ref="B48" r:id="rId41" display="https://www.td.org/books/astd-handbook-2nd-edition" xr:uid="{5AAB909A-E3DC-4A21-B8F6-72EDFB540D14}"/>
    <hyperlink ref="B49" r:id="rId42" display="https://www.td.org/books/atd-talent-management-handbook" xr:uid="{5A5FAB28-B830-4D97-AF39-85D9A3D86819}"/>
    <hyperlink ref="B50" r:id="rId43" display="https://www.amazon.com/New-Extraordinary-Leader-3rd-Managers-ebook/dp/B07STX6FQH/ref=sr_1_1?keywords=The+New+Extraordinary+Leader%3A+Turning+Good+Managers+into+Great+Leaders&amp;qid=1571843603&amp;s=books&amp;sr=1-1" xr:uid="{192AD442-60C4-4E40-A583-ABCA20375AD3}"/>
    <hyperlink ref="B51" r:id="rId44" display="https://www.td.org/books/leaders-start-to-finish-a-road-map-for-developing-top-performers" xr:uid="{FCCB9A96-AD9F-45B7-A166-DB6E240091A2}"/>
    <hyperlink ref="B52" r:id="rId45" display="https://www.td.org/books/coaching-basics-2nd-edition" xr:uid="{CD7A4DF2-0D18-486C-8AE3-1A4F80124C1B}"/>
    <hyperlink ref="B53" r:id="rId46" display="https://www.td.org/books/everyday-coaching" xr:uid="{78D634B7-B824-4F59-811D-00C9C4474D40}"/>
    <hyperlink ref="B54" r:id="rId47" display="https://www.td.org/books/atds-guide-to-talent-development" xr:uid="{6580BDF6-0745-4AAA-A8F8-1D74E3E5EA60}"/>
    <hyperlink ref="B55" r:id="rId48" display="https://www.td.org/books/astd-handbook-2nd-edition" xr:uid="{9722F8ED-ECA4-40D0-9E4A-6EAC14E2E4C9}"/>
    <hyperlink ref="B56" r:id="rId49" display="https://www.td.org/books/kirkpatricks-four-levels-of-training-evaluation-new" xr:uid="{C063D016-1196-4551-9D28-A9598B97E081}"/>
    <hyperlink ref="B57" r:id="rId50" display="https://www.td.org/books/evaluation-basics" xr:uid="{3769DD0C-32D9-4C01-BD5F-1775B101E87C}"/>
    <hyperlink ref="B58" r:id="rId51" display="https://www.td.org/books/astd-handbook-2nd-edition" xr:uid="{C6118119-54E0-4225-9D58-8A14D0220099}"/>
    <hyperlink ref="B59" r:id="rId52" display="https://www.td.org/td-at-work-print-collections/a-strategic-approach-to-talent-development" xr:uid="{7C466525-039A-4610-9F87-0B3AFE5E5EC6}"/>
    <hyperlink ref="B62" r:id="rId53" display="https://www.td.org/books/astd-handbook-2nd-edition" xr:uid="{17CDD292-429D-444D-ADBA-EB52D1EEDD74}"/>
    <hyperlink ref="B63" r:id="rId54" display="https://www.td.org/books/atds-guide-to-talent-development" xr:uid="{13200979-5E36-4BC9-8EC2-64494B3C84C4}"/>
    <hyperlink ref="B64" r:id="rId55" display="https://www.td.org/td-at-work/preparing-and-defending-your-training-budget" xr:uid="{BCE4D1D9-596A-4ABF-A20C-1FD17CE1E2E0}"/>
    <hyperlink ref="B65" r:id="rId56" display="https://www.amazon.com/Seeing-Big-Picture-Business-Credibility/dp/1608322467/ref=sr_1_1?crid=10DD0EU17DA59&amp;keywords=seeing+the+big+picture+kevin+cope&amp;qid=1571845856&amp;s=books&amp;sprefix=Seeing+the+big+picture%2Cstripbooks%2C145&amp;sr=1-1" xr:uid="{4EA7A7D2-0998-404B-9D93-49FA4E98D0C8}"/>
    <hyperlink ref="B66" r:id="rId57" display="https://www.td.org/books/10-steps-to-successful-budgeting" xr:uid="{882F126C-DAD9-4EC0-B90E-0DD9BEBCF588}"/>
    <hyperlink ref="B67" r:id="rId58" display="https://www.td.org/books/astd-handbook-2nd-edition" xr:uid="{B9618513-2EA8-4443-8800-865DCF078E85}"/>
    <hyperlink ref="B68" r:id="rId59" display="https://www.td.org/td-at-work-print-collections/a-strategic-approach-to-talent-development" xr:uid="{17E07755-CC5C-4790-BB94-928248FB5B2A}"/>
    <hyperlink ref="B69" r:id="rId60" display="https://www.td.org/books/needs-assessment-basics" xr:uid="{0D81FC40-CFF5-456E-A5BA-92699FC74C2D}"/>
    <hyperlink ref="B70" r:id="rId61" display="https://www.td.org/books/atds-guide-to-talent-development" xr:uid="{F23C4D18-D099-4F4C-A9EA-A64C595AF24A}"/>
    <hyperlink ref="B71" r:id="rId62" display="https://www.td.org/td-at-work-print-collections/a-strategic-approach-to-talent-development" xr:uid="{8983EDBF-37D3-475C-935A-3C4C9ADA6AB4}"/>
    <hyperlink ref="B72" r:id="rId63" display="https://www.td.org/books/learning-for-the-long-run" xr:uid="{036C4F1E-4763-401E-8C9B-301788961185}"/>
    <hyperlink ref="B73" r:id="rId64" display="https://www.td.org/books/connection-culture" xr:uid="{C0924DE9-620F-4403-AC10-CF10CD096324}"/>
    <hyperlink ref="B74" r:id="rId65" display="https://www.amazon.com/Fifth-Discipline-Practice-Learning-Organization/dp/0385517254" xr:uid="{356D6C4C-393D-4D4A-8B1D-D1D31F21D406}"/>
    <hyperlink ref="B75" r:id="rId66" display="https://www.td.org/books/organization-development-fundamentals" xr:uid="{74D3431D-6CB6-4860-ACF4-43B7F862C25C}"/>
    <hyperlink ref="B76" r:id="rId67" display="https://www.td.org/books/engaging-the-workplace" xr:uid="{865D909D-1052-4B9B-BAAF-7DAF62ABA385}"/>
    <hyperlink ref="B77" r:id="rId68" display="https://www.td.org/books/atd-talent-management-handbook" xr:uid="{7A42D0C3-1C91-4618-80AA-C74117A44CDD}"/>
    <hyperlink ref="B78" r:id="rId69" display="https://www.td.org/books/atd-talent-management-handbook" xr:uid="{D7DA4E4B-5118-476A-B4A9-BE6AF39DAA3A}"/>
    <hyperlink ref="B79" r:id="rId70" display="https://www.td.org/td-at-work/a-modern-approach-to-performance-feedback" xr:uid="{EABFE11D-6863-4245-9132-0116CB2E7A60}"/>
    <hyperlink ref="B80" r:id="rId71" display="https://www.td.org/books/atds-guide-to-talent-development" xr:uid="{09DB5DEE-954F-4149-8728-BBD33D364F1A}"/>
    <hyperlink ref="B81" r:id="rId72" display="\\hq.astd.org\public\Groups\Certification\Test Development\Reference List\•_x0009_https:\www.td.org\td-at-work-print-collections\a-strategic-approach-to-talent-development" xr:uid="{F08D2EEC-D9FC-4F60-BDEB-5AA231F9893A}"/>
    <hyperlink ref="B82" r:id="rId73" display="https://www.td.org/books/the-executive-guide-to-integrated-talent-management" xr:uid="{AB8C6911-C544-4B84-B2FA-15728AB5C538}"/>
    <hyperlink ref="B83" r:id="rId74" display="\\hq.astd.org\public\Groups\Certification\Test Development\Reference List\•_x0009_https:\www.td.org\books\astd-handbook-2nd-edition" xr:uid="{D115A237-BC91-4981-AAE3-38C8964CE797}"/>
    <hyperlink ref="B84" r:id="rId75" display="\\hq.astd.org\public\Groups\Certification\Test Development\Reference List\•_x0009_https:\www.td.org\books\atds-guide-to-talent-development" xr:uid="{503E0527-779E-412B-94C6-5570D5B8667A}"/>
    <hyperlink ref="B85" r:id="rId76" display="https://www.amazon.com/Performance-Consulting-Strategic-Process-Organizational/dp/1626562296/ref=sr_1_2?crid=RZRRMITBZWZH&amp;keywords=performance+consulting&amp;qid=1571854985&amp;sprefix=performance+con%2Caps%2C140&amp;sr=8-2" xr:uid="{1AA56DEB-AB9E-421B-BD6A-03B4796FF9CE}"/>
    <hyperlink ref="B86" r:id="rId77" display="https://www.td.org/books/performance-basics-2nd-edition" xr:uid="{D698BAE5-0EDD-4980-9170-DBC228A50913}"/>
    <hyperlink ref="B87" r:id="rId78" display="https://www.amazon.com/Fifth-Discipline-Practice-Learning-Organization/dp/0385517254" xr:uid="{79DAB9C8-9404-4D0E-9D42-D2688850CADA}"/>
    <hyperlink ref="B88" r:id="rId79" display="https://www.td.org/books/astd-handbook-2nd-edition" xr:uid="{8A2F1D54-A642-4ACB-ADCB-58C6A5590926}"/>
    <hyperlink ref="B89" r:id="rId80" display="https://www.td.org/books/organization-development-fundamentals" xr:uid="{2ECE4566-FDD4-4E7C-B038-88235A5BCEDE}"/>
    <hyperlink ref="B90" r:id="rId81" display="https://www.td.org/books/rapid-retooling-developing-world-class-organizations-in-a-rapidly-changing-world" xr:uid="{CCCAEB5C-E641-418D-88F9-FE885F0C7555}"/>
    <hyperlink ref="B91" r:id="rId82" display="http://www.amazon.com/Leading-Change-New-Preface-Author/dp/1422186431/" xr:uid="{9A25FAB0-66FD-4777-AB86-32045BC28891}"/>
    <hyperlink ref="B92" r:id="rId83" display="https://www.td.org/td-at-work-print-collections/a-strategic-approach-to-talent-development" xr:uid="{3C692D65-0BA4-4492-B51A-BE3F169A594A}"/>
    <hyperlink ref="B93" r:id="rId84" display="https://www.amazon.com/Big-Data-Beginners-Understanding-Performance/dp/1530412048/ref=sr_1_3?crid=19HFJAH3KGNXF&amp;keywords=big+data+for+beginners&amp;qid=1571847930&amp;s=books&amp;sprefix=big+data+for+begin%2Cstripbooks%2C127&amp;sr=1-3" xr:uid="{A487F8BB-357A-479D-B089-FD8427DF5EFE}"/>
    <hyperlink ref="B94" r:id="rId85" display="https://www.amazon.com/Effective-Data-Visualization-Right-Chart/dp/1544350880/ref=sr_1_1?keywords=Effective+Data+Visualization%3A+The+Right+Chart+for+the+Right+Data%2C&amp;qid=1571848061&amp;s=books&amp;sr=1-1" xr:uid="{791F4181-5774-49FB-99A8-5C49A73F7D35}"/>
    <hyperlink ref="B95" r:id="rId86" display="https://www.td.org/books/astd-handbook-2nd-edition" xr:uid="{04B53592-E02E-4A41-83BF-F54B9523AEBD}"/>
    <hyperlink ref="B96" r:id="rId87" display="https://www.amazon.com/Storytelling-Data-Visualization-Business-Professionals/dp/1119002257" xr:uid="{B71F6E6B-C46E-4B76-9E25-554B41E92EF0}"/>
    <hyperlink ref="B97" r:id="rId88" display="https://www.td.org/books/the-shock-of-the-new" xr:uid="{ACBE1EAF-AB79-497B-A6E3-148BA7633AF7}"/>
    <hyperlink ref="B98" r:id="rId89" display="https://www.amazon.com/Design-Thinking-Playbook-Transformation-Businesses/dp/1119467470/ref=sr_1_1_sspa?crid=IOMW119OQWJ1&amp;keywords=design+thinking+playbook&amp;qid=1571848400&amp;s=books&amp;sprefix=design+thinking+play%2Caudible%2C144&amp;sr=1-1-spons&amp;psc=1&amp;spLa=ZW5jcnlwdGVkUXVhbGlmaWVyPUFMSzg4OUxDWkY5UUYmZW5jcnlwdGVkSWQ9QTAzOTczNDczMVROVDdFUTVLNFczJmVuY3J5cHRlZEFkSWQ9QTA4OTU1NDA1TUFYREU1ODRXUFcmd2lkZ2V0TmFtZT1zcF9hdGYmYWN0aW9uPWNsaWNrUmVkaXJlY3QmZG9Ob3RMb2dDbGljaz10cnVl" xr:uid="{CB0E284B-FEEC-42AE-BF03-7D72D962C242}"/>
    <hyperlink ref="B99" r:id="rId90" display="https://www.amazon.com/Fifth-Discipline-Practice-Learning-Organization/dp/0385517254" xr:uid="{2D5530CA-21B9-4873-92B3-B583E15FC233}"/>
    <hyperlink ref="B100" r:id="rId91" display="https://www.td.org/td-at-work/design-thinking-meets-addie" xr:uid="{B3C70E53-AE00-4031-953D-3EBD6B712E71}"/>
    <hyperlink ref="B101" r:id="rId92" display="https://www.td.org/books/atds-guide-to-talent-development" xr:uid="{C938665A-0891-45CA-A08F-8EE6B218035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CPTD Content Outline</vt:lpstr>
      <vt:lpstr>Resource Reference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Kaiden</dc:creator>
  <cp:lastModifiedBy>Susan Kaiden</cp:lastModifiedBy>
  <dcterms:created xsi:type="dcterms:W3CDTF">2020-11-04T18:57:24Z</dcterms:created>
  <dcterms:modified xsi:type="dcterms:W3CDTF">2020-11-13T21:18:04Z</dcterms:modified>
</cp:coreProperties>
</file>